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人事处工作备份\新建文件夹\招聘\"/>
    </mc:Choice>
  </mc:AlternateContent>
  <bookViews>
    <workbookView xWindow="-120" yWindow="-120" windowWidth="29040" windowHeight="15840"/>
  </bookViews>
  <sheets>
    <sheet name="Sheet1" sheetId="1" r:id="rId1"/>
    <sheet name="Sheet2" sheetId="2" r:id="rId2"/>
    <sheet name="Sheet3" sheetId="3" r:id="rId3"/>
    <sheet name="Sheet4" sheetId="4" r:id="rId4"/>
  </sheets>
  <definedNames>
    <definedName name="_xlnm.Print_Titles" localSheetId="0">Sheet1!$2:$2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3" i="1" l="1"/>
</calcChain>
</file>

<file path=xl/sharedStrings.xml><?xml version="1.0" encoding="utf-8"?>
<sst xmlns="http://schemas.openxmlformats.org/spreadsheetml/2006/main" count="405" uniqueCount="277">
  <si>
    <t>序号</t>
    <phoneticPr fontId="3" type="noConversion"/>
  </si>
  <si>
    <t>岗位类别</t>
    <phoneticPr fontId="3" type="noConversion"/>
  </si>
  <si>
    <t>招聘单位</t>
    <phoneticPr fontId="3" type="noConversion"/>
  </si>
  <si>
    <t>一级学科</t>
    <phoneticPr fontId="3" type="noConversion"/>
  </si>
  <si>
    <t>招聘人数</t>
    <phoneticPr fontId="4" type="noConversion"/>
  </si>
  <si>
    <t>事业编/参编</t>
    <phoneticPr fontId="4" type="noConversion"/>
  </si>
  <si>
    <t>人员类别</t>
    <phoneticPr fontId="3" type="noConversion"/>
  </si>
  <si>
    <t>学历要求</t>
    <phoneticPr fontId="4" type="noConversion"/>
  </si>
  <si>
    <t>岗位任职资格</t>
    <phoneticPr fontId="3" type="noConversion"/>
  </si>
  <si>
    <t>事业编</t>
    <phoneticPr fontId="4" type="noConversion"/>
  </si>
  <si>
    <t>党委学生工作部</t>
    <phoneticPr fontId="1" type="noConversion"/>
  </si>
  <si>
    <t>工程技术学院</t>
    <phoneticPr fontId="1" type="noConversion"/>
  </si>
  <si>
    <t>材料科学与工程学院</t>
    <phoneticPr fontId="1" type="noConversion"/>
  </si>
  <si>
    <t>水资源与环境学院</t>
    <phoneticPr fontId="1" type="noConversion"/>
  </si>
  <si>
    <t>地球物理与信息技术学院</t>
    <phoneticPr fontId="1" type="noConversion"/>
  </si>
  <si>
    <t>海洋学院</t>
    <phoneticPr fontId="1" type="noConversion"/>
  </si>
  <si>
    <t>校医院</t>
    <phoneticPr fontId="1" type="noConversion"/>
  </si>
  <si>
    <t>哲学（01）、经济学（02）、法学（03）、教育学（04）、文学（05）、理学（07）工学（08）、管理学（12）、艺术学（13）</t>
    <phoneticPr fontId="3" type="noConversion"/>
  </si>
  <si>
    <t>硕士及以上</t>
    <phoneticPr fontId="3" type="noConversion"/>
  </si>
  <si>
    <t>珠宝学院</t>
  </si>
  <si>
    <t>事业编</t>
  </si>
  <si>
    <t>博士</t>
  </si>
  <si>
    <t>经济管理学院</t>
  </si>
  <si>
    <t>博士</t>
    <phoneticPr fontId="3" type="noConversion"/>
  </si>
  <si>
    <t>外国语学院</t>
  </si>
  <si>
    <t>能源学院</t>
  </si>
  <si>
    <t>石油与天然气工程（0820）</t>
  </si>
  <si>
    <t>油气井工程（082001）、油气田开发工程（082002）</t>
  </si>
  <si>
    <t>新能源科学与工程</t>
  </si>
  <si>
    <t>参编</t>
  </si>
  <si>
    <t>地质资源与地质工程（0818）</t>
  </si>
  <si>
    <t>矿产普查与勘探（081801）、地球探测与信息技术（081802）、地质工程（081803）</t>
  </si>
  <si>
    <t>碳储科学与工程</t>
  </si>
  <si>
    <t>应用经济学（0202）</t>
    <phoneticPr fontId="4" type="noConversion"/>
  </si>
  <si>
    <t>留学归国人员、博士后出站人员、全国普通高校应届毕业生、其他单位调入人员</t>
    <phoneticPr fontId="3" type="noConversion"/>
  </si>
  <si>
    <t>博士</t>
    <phoneticPr fontId="3" type="noConversion"/>
  </si>
  <si>
    <t>管理科学与工程（1201）</t>
    <phoneticPr fontId="4" type="noConversion"/>
  </si>
  <si>
    <t>科学研究院</t>
    <phoneticPr fontId="3" type="noConversion"/>
  </si>
  <si>
    <t>参编</t>
    <phoneticPr fontId="3" type="noConversion"/>
  </si>
  <si>
    <t>博士后出站人员</t>
    <phoneticPr fontId="3" type="noConversion"/>
  </si>
  <si>
    <t>期刊中心</t>
  </si>
  <si>
    <t>马克思主义学院</t>
    <phoneticPr fontId="3" type="noConversion"/>
  </si>
  <si>
    <t>马克思主义理论（0305）</t>
    <phoneticPr fontId="4" type="noConversion"/>
  </si>
  <si>
    <t>中国史
（0602）</t>
    <phoneticPr fontId="3" type="noConversion"/>
  </si>
  <si>
    <t>中国近代史（060205）/中国现代史（060206）</t>
    <phoneticPr fontId="3" type="noConversion"/>
  </si>
  <si>
    <t>1.具有博士学位，本科专业为历史学、政治学、哲学等专业，且本硕博专业一致或相近，硕士和博士研究生学习阶段研究方向为中国近代史、中国现代史、中国近现代史、中共党史、党史党建研究、马克思主义哲学等专业方向及其相关领域或方向，学术造诣深厚。
2.具有良好的研究经历，作为骨干或负责人完成过较有影响的科研项目，应届博士毕业生提供近5年在所从事的专业领域以第一作者发表高水平论文代表作2篇及以上（须有研究方向相关的论文），博士后提供近5年在所从事的专业领域以第一作者发表高水平论文代表作4篇及以上（须有研究方向相关的论文）。
3.获得国家级项目资助者优先考虑。</t>
    <phoneticPr fontId="3" type="noConversion"/>
  </si>
  <si>
    <t>政治学
（0302）</t>
    <phoneticPr fontId="3" type="noConversion"/>
  </si>
  <si>
    <t>中共党史(含:党的学说与党的建设)（030204）</t>
  </si>
  <si>
    <t>马克思主义哲学（010101）</t>
    <phoneticPr fontId="3" type="noConversion"/>
  </si>
  <si>
    <t>数理学院</t>
  </si>
  <si>
    <t>实验室与设备管理处</t>
    <phoneticPr fontId="3" type="noConversion"/>
  </si>
  <si>
    <t>体育部</t>
  </si>
  <si>
    <t>全国普通高校应届毕业生</t>
  </si>
  <si>
    <t>土地科学技术学院</t>
  </si>
  <si>
    <t>事业编</t>
    <phoneticPr fontId="3" type="noConversion"/>
  </si>
  <si>
    <t>遥感科学与技术</t>
    <phoneticPr fontId="3" type="noConversion"/>
  </si>
  <si>
    <t>参编</t>
    <phoneticPr fontId="3" type="noConversion"/>
  </si>
  <si>
    <t>博士</t>
    <phoneticPr fontId="3" type="noConversion"/>
  </si>
  <si>
    <t>自然资源登记与管理</t>
    <phoneticPr fontId="3" type="noConversion"/>
  </si>
  <si>
    <t>自然文化研究院</t>
  </si>
  <si>
    <t>地理学（0705）</t>
  </si>
  <si>
    <t>自然地理学（070501）、
人文地理学（070502）</t>
  </si>
  <si>
    <t>信息工程学院</t>
    <phoneticPr fontId="3" type="noConversion"/>
  </si>
  <si>
    <t>控制科学与工程（0811）</t>
    <phoneticPr fontId="3" type="noConversion"/>
  </si>
  <si>
    <t>摄影测量与遥感（081602），
地图制图学与地理信息工程（081603），
数据科学与大数据技术（新专业）</t>
    <phoneticPr fontId="3" type="noConversion"/>
  </si>
  <si>
    <t>全国普通高校应届毕业生</t>
    <phoneticPr fontId="3" type="noConversion"/>
  </si>
  <si>
    <t>计算机科学与技术（0812）</t>
    <phoneticPr fontId="3" type="noConversion"/>
  </si>
  <si>
    <t>地质资源与地质工程（0818）</t>
    <phoneticPr fontId="3" type="noConversion"/>
  </si>
  <si>
    <t>土木工程（0814）</t>
    <phoneticPr fontId="3" type="noConversion"/>
  </si>
  <si>
    <t>安全科学与工程（0837）</t>
    <phoneticPr fontId="3" type="noConversion"/>
  </si>
  <si>
    <t>机械工程（0802）</t>
    <phoneticPr fontId="3" type="noConversion"/>
  </si>
  <si>
    <t>地质资源与地质工程（0818）</t>
    <phoneticPr fontId="3" type="noConversion"/>
  </si>
  <si>
    <t>博士</t>
    <phoneticPr fontId="3" type="noConversion"/>
  </si>
  <si>
    <t>地质资源与地质工程（0818）、石油与天然气工程（0820）</t>
    <phoneticPr fontId="3" type="noConversion"/>
  </si>
  <si>
    <t>测绘科学与技术（0816）</t>
    <phoneticPr fontId="3" type="noConversion"/>
  </si>
  <si>
    <t>化学(0703)、地质学(0709)、材料科学与工程(0805)、机械工程(0802)、化学工程与技术(0817)、地质资源与地质工程(0818)、环境科学与工程(0830)、安全科学与工程(0837)</t>
    <phoneticPr fontId="3" type="noConversion"/>
  </si>
  <si>
    <t xml:space="preserve">
1.具有博士学位，表格中相关学科方向均可。
2.从事实验课程教学与实验教学研究，或者从事实验设备研制，承担信息技术实验室规划与建设工作，具有较强的沟通协调和管理能力。
3.具有良好的实验研究/科学研究背景，提供在所从事的专业领域以第一作者发表高水平学术论文代表作1篇（须有研究方向相关的论文）。
4.能够熟练使用所在岗位仪器设备、有相关研发经历者或实验室管理者优先考虑。
</t>
    <phoneticPr fontId="3" type="noConversion"/>
  </si>
  <si>
    <t>海洋科学（0707）</t>
    <phoneticPr fontId="1" type="noConversion"/>
  </si>
  <si>
    <t>博士</t>
    <phoneticPr fontId="1" type="noConversion"/>
  </si>
  <si>
    <t>环境科学与工程（0830）</t>
    <phoneticPr fontId="3" type="noConversion"/>
  </si>
  <si>
    <t>水利工程(0815)</t>
  </si>
  <si>
    <t>水力学及河流动力学（081502）、水利水电工程（081504）</t>
  </si>
  <si>
    <t>地质学(0709)</t>
    <phoneticPr fontId="3" type="noConversion"/>
  </si>
  <si>
    <t>地质资源与地质工程(0818)</t>
    <phoneticPr fontId="3" type="noConversion"/>
  </si>
  <si>
    <t>控制科学与工程（0811）</t>
    <phoneticPr fontId="3" type="noConversion"/>
  </si>
  <si>
    <t>控制理论与控制工程（081101）、检测技术与自动化装置（081102）、系统工程081103、模式识别与智能系统（081104）、导航、制导与控制（081105）</t>
  </si>
  <si>
    <t>固体地球物理（070801）</t>
    <phoneticPr fontId="3" type="noConversion"/>
  </si>
  <si>
    <t>参编</t>
    <phoneticPr fontId="3" type="noConversion"/>
  </si>
  <si>
    <t>留学归国人员、博士后出站人员、其他单位调入人员</t>
    <phoneticPr fontId="3" type="noConversion"/>
  </si>
  <si>
    <t>留学归国人员、博士后出站人员、其他单位调入人员</t>
    <phoneticPr fontId="3" type="noConversion"/>
  </si>
  <si>
    <t>留学归国人员、博士后出站人员、全国普通高校应届毕业生、其他单位调入人员</t>
    <phoneticPr fontId="1" type="noConversion"/>
  </si>
  <si>
    <t>留学归国人员、博士后出站人员、全国普通高校应届毕业生</t>
    <phoneticPr fontId="3" type="noConversion"/>
  </si>
  <si>
    <t>博士后出站人员</t>
    <phoneticPr fontId="1" type="noConversion"/>
  </si>
  <si>
    <t>材料科学与工程（0805）</t>
    <phoneticPr fontId="1" type="noConversion"/>
  </si>
  <si>
    <t>材料学（080502）、材料物理与化学（080501）</t>
    <phoneticPr fontId="1" type="noConversion"/>
  </si>
  <si>
    <t>留学归国人员、博士后出站人员、全国普通高校应届毕业生、其他单位调入人员</t>
    <phoneticPr fontId="3" type="noConversion"/>
  </si>
  <si>
    <t>留学归国人员、博士后出站人员、全国普通高校应届毕业生、其他单位调入人员</t>
    <phoneticPr fontId="3" type="noConversion"/>
  </si>
  <si>
    <t>环境生态工程</t>
    <phoneticPr fontId="1" type="noConversion"/>
  </si>
  <si>
    <t>环境科学（083001）、环境工程（083002）</t>
    <phoneticPr fontId="3" type="noConversion"/>
  </si>
  <si>
    <t>事业编</t>
    <phoneticPr fontId="1" type="noConversion"/>
  </si>
  <si>
    <t>留学归国人员、
博士后出站人员</t>
    <phoneticPr fontId="3" type="noConversion"/>
  </si>
  <si>
    <t>留学归国人员、
博士后出站人员</t>
    <phoneticPr fontId="3" type="noConversion"/>
  </si>
  <si>
    <t>事业编</t>
    <phoneticPr fontId="1" type="noConversion"/>
  </si>
  <si>
    <t>留学归国人员、
博士后出站人员</t>
    <phoneticPr fontId="3" type="noConversion"/>
  </si>
  <si>
    <t>参编</t>
    <phoneticPr fontId="3" type="noConversion"/>
  </si>
  <si>
    <t>留学归国人员、
博士后出站人员</t>
    <phoneticPr fontId="3" type="noConversion"/>
  </si>
  <si>
    <t>留学归国人员、博士后出站人员、其他单位调入人员</t>
    <phoneticPr fontId="1" type="noConversion"/>
  </si>
  <si>
    <t>留学归国人员、博士后出站人员、其他单位调入人员</t>
    <phoneticPr fontId="1" type="noConversion"/>
  </si>
  <si>
    <t>留学归国人员、博士后出站人员、其他单位调入人员</t>
    <phoneticPr fontId="1" type="noConversion"/>
  </si>
  <si>
    <t>留学归国人员、博士后出站人员、其他单位调入人员</t>
    <phoneticPr fontId="1" type="noConversion"/>
  </si>
  <si>
    <r>
      <t>留学归国人员</t>
    </r>
    <r>
      <rPr>
        <b/>
        <sz val="12"/>
        <color theme="1"/>
        <rFont val="宋体"/>
        <family val="3"/>
        <charset val="134"/>
        <scheme val="minor"/>
      </rPr>
      <t>、</t>
    </r>
    <r>
      <rPr>
        <sz val="12"/>
        <color theme="1"/>
        <rFont val="宋体"/>
        <family val="3"/>
        <charset val="134"/>
        <scheme val="minor"/>
      </rPr>
      <t>博士后出站人员</t>
    </r>
    <r>
      <rPr>
        <b/>
        <sz val="12"/>
        <color theme="1"/>
        <rFont val="宋体"/>
        <family val="3"/>
        <charset val="134"/>
        <scheme val="minor"/>
      </rPr>
      <t>、</t>
    </r>
    <r>
      <rPr>
        <sz val="12"/>
        <color theme="1"/>
        <rFont val="宋体"/>
        <family val="3"/>
        <charset val="134"/>
        <scheme val="minor"/>
      </rPr>
      <t>全国普通高校应届毕业生</t>
    </r>
    <phoneticPr fontId="1" type="noConversion"/>
  </si>
  <si>
    <t>博士后出站人员</t>
    <phoneticPr fontId="1" type="noConversion"/>
  </si>
  <si>
    <t>地球探测与信息技术（081802）、智能地球探测</t>
    <phoneticPr fontId="3" type="noConversion"/>
  </si>
  <si>
    <t>留学归国人员、博士后出站人员、全国普通高校应届毕业生</t>
    <phoneticPr fontId="3" type="noConversion"/>
  </si>
  <si>
    <t>留学归国人员、博士后出站人员</t>
    <phoneticPr fontId="3" type="noConversion"/>
  </si>
  <si>
    <t>物理海洋学（070701）、海洋生物学（070703）、海洋地质学（070704）</t>
    <phoneticPr fontId="1" type="noConversion"/>
  </si>
  <si>
    <t>留学归国人员、博士后出站人员、全国普通高校应届毕业生</t>
    <phoneticPr fontId="3" type="noConversion"/>
  </si>
  <si>
    <t>中国近现代史基本问题研究（030506）、马克思主义中国化研究（030503）、马克思主义基本原理（030501）、思想政治教育（030505）</t>
    <phoneticPr fontId="3" type="noConversion"/>
  </si>
  <si>
    <t>博士后出站人员、全国普通高校应届毕业生</t>
    <phoneticPr fontId="3" type="noConversion"/>
  </si>
  <si>
    <t>数据计算及应用（070104T）</t>
    <phoneticPr fontId="3" type="noConversion"/>
  </si>
  <si>
    <t>基础数学（070101）、计算数学（070102）、概率论与数理统计 （070103）、应用数学（070104）、运筹学与控制论（070105）</t>
    <phoneticPr fontId="3" type="noConversion"/>
  </si>
  <si>
    <t>博士后出站人员、全国普通高校应届毕业生</t>
    <phoneticPr fontId="1" type="noConversion"/>
  </si>
  <si>
    <t>全国普通高校应届毕业生、其他单位调入人员</t>
    <phoneticPr fontId="3" type="noConversion"/>
  </si>
  <si>
    <t>留学归国人员、博士后出站人员、全国普通高校应届毕业生、其他单位调入人员</t>
    <phoneticPr fontId="3" type="noConversion"/>
  </si>
  <si>
    <t>参编</t>
    <phoneticPr fontId="1" type="noConversion"/>
  </si>
  <si>
    <t>1.具有博士学位，学科方向与岗位需求一致。
2.具有较为扎实的基础理论功底，具有良好的团队合作精神、较强的沟通协调和管理能力。
3.具有良好的实验研究/科学研究背景，以第一作者发表学术论文代表作2篇及以上。                                  
4.能够熟练使用所在岗位仪器设备、有相关研发经历者或实验室管理者、获得国家自然科学基金或者相关项目资助者优先考虑。</t>
    <phoneticPr fontId="3" type="noConversion"/>
  </si>
  <si>
    <t>博士后出站人员、全国普通高校应届毕业生</t>
    <phoneticPr fontId="3" type="noConversion"/>
  </si>
  <si>
    <t>博士后出站人员、全国普通高校应届毕业生</t>
    <phoneticPr fontId="3" type="noConversion"/>
  </si>
  <si>
    <t>地球化学(070902)、矿物学、岩石学、矿床学(070901)</t>
    <phoneticPr fontId="3" type="noConversion"/>
  </si>
  <si>
    <t>地质学(0709)</t>
    <phoneticPr fontId="3" type="noConversion"/>
  </si>
  <si>
    <t>全国普通高校应届毕业生</t>
    <phoneticPr fontId="3" type="noConversion"/>
  </si>
  <si>
    <t>专技岗</t>
    <phoneticPr fontId="1" type="noConversion"/>
  </si>
  <si>
    <t>实验员岗</t>
    <phoneticPr fontId="1" type="noConversion"/>
  </si>
  <si>
    <t>1.具有地学及相关专业博士学位；
2.热爱编辑工作，有责任心、良好的人际沟通能力和团队合作精神，具有较强的中英文书面和口语表达能力，以及计算机操作能力；
3.有编辑工作经验和科研工作经验者优先，担任编辑部主任或副主编者年龄条件可适当放宽。</t>
    <phoneticPr fontId="3" type="noConversion"/>
  </si>
  <si>
    <t>地质学（0709 ）</t>
    <phoneticPr fontId="1" type="noConversion"/>
  </si>
  <si>
    <t>宝石学*</t>
    <phoneticPr fontId="1" type="noConversion"/>
  </si>
  <si>
    <t>测绘科学与技术（0816 ）</t>
    <phoneticPr fontId="3" type="noConversion"/>
  </si>
  <si>
    <t>数学（0701）</t>
    <phoneticPr fontId="3" type="noConversion"/>
  </si>
  <si>
    <t>体育学（0403）</t>
    <phoneticPr fontId="1" type="noConversion"/>
  </si>
  <si>
    <t>体育教育训练学（040303）、体育人文社会学（040301）、民族传统体育学（040304）</t>
    <phoneticPr fontId="1" type="noConversion"/>
  </si>
  <si>
    <t>地质学（0709）、地质资源与地质工程（0818）、环境科学与工程（0830）</t>
    <phoneticPr fontId="3" type="noConversion"/>
  </si>
  <si>
    <t>地球科学与资源学院</t>
    <phoneticPr fontId="3" type="noConversion"/>
  </si>
  <si>
    <t>教师岗</t>
    <phoneticPr fontId="3" type="noConversion"/>
  </si>
  <si>
    <t>矿产普查与勘探（081801）、资源与环境遥感（0818Z2）</t>
    <phoneticPr fontId="3" type="noConversion"/>
  </si>
  <si>
    <t>地球科学与资源学院</t>
    <phoneticPr fontId="3" type="noConversion"/>
  </si>
  <si>
    <t>地质学（0709）</t>
    <phoneticPr fontId="3" type="noConversion"/>
  </si>
  <si>
    <t>留学归国人员、博士后出站人员</t>
    <phoneticPr fontId="3" type="noConversion"/>
  </si>
  <si>
    <t xml:space="preserve">
1.具有博士学位，本科专业为资源环境遥感、矿产普查与勘探等相关专业，且本硕博专业一致或相近，硕士和博士研究生学习阶段研究方向与二级学科一致，学术造诣深厚。
2.具有良好的研究经历，作为骨干或负责人完成过较有影响的科研项目，提供在所从事的专业领域以第一作者发表高水平论文代表作3篇（须有研究方向相关的论文）。
3.获得国家级项目资助者优先考虑。
</t>
    <phoneticPr fontId="3" type="noConversion"/>
  </si>
  <si>
    <t>测绘科学与技术（0816）</t>
    <phoneticPr fontId="3" type="noConversion"/>
  </si>
  <si>
    <t>工商管理（1202）</t>
    <phoneticPr fontId="3" type="noConversion"/>
  </si>
  <si>
    <t>外国语言文学（0502）</t>
    <phoneticPr fontId="1" type="noConversion"/>
  </si>
  <si>
    <t>地球物理学（0708）</t>
    <phoneticPr fontId="3" type="noConversion"/>
  </si>
  <si>
    <t xml:space="preserve">
1.具有博士学位，本科专业为石油工程、资源勘查工程等专业，且本硕博专业一致或相近，硕士和博士研究生或博士后学习阶段至少有一个阶段研究方向为碳封存地质评价、二氧化碳埋存与利用等相关领域或方向，学术造诣深厚。
2.具有良好的研究经历，作为骨干或负责人完成过较有影响的科研项目，提供在所从事的专业领域以第一作者发表高水平论文代表作2篇及以上（须有研究方向相关的论文）。
3.获得国家级项目资助者优先考虑。
</t>
    <phoneticPr fontId="3" type="noConversion"/>
  </si>
  <si>
    <t xml:space="preserve">
国民经济学（020201）、区域经济学（020202）、财政学（020203）、金融学（020204）、产业经济学（020205）、 国际贸易学（020206）、劳动经济学（020207）、统计学（020208）、数量经济学（020209）
</t>
    <phoneticPr fontId="3" type="noConversion"/>
  </si>
  <si>
    <t xml:space="preserve">
1.具有博士学位，本科专业为地质学或宝石及材料工艺学专业，且本硕博专业一致或相近，硕士和博士研究生学习阶段研究方向为宝石学或矿物学岩石学矿床学专业方向及其相关领域或方向，须有宝石学教育背景，学术造诣深厚。
2.具有良好的研究经历，作为骨干或负责人完成过较有影响的科研项目，提供在所从事的专业领域以第一作者发表高水平论文代表作3篇（须有研究方向相关的论文）。
3.获得国家级项目资助者优先考虑。       
</t>
    <phoneticPr fontId="3" type="noConversion"/>
  </si>
  <si>
    <t xml:space="preserve">
1.具有博士学位，本科专业为地球物理学、勘查技术与工程等专业，且本硕博专业一致或相近，硕士和博士研究生学习阶段研究方向为地质资源与地质工程等专业方向及其相关领域或方向，学术造诣深厚。
2.具有良好的研究经历，作为骨干或负责人完成过较有影响的科研项目，提供在所从事的专业领域以第一作者发表高水平论文代表作3篇（须有研究方向相关的论文）。
3.获得国家级项目资助者优先考虑。
4.智能地球探测领域、核地球物理、重磁电方向优先考虑。
</t>
    <phoneticPr fontId="3" type="noConversion"/>
  </si>
  <si>
    <t xml:space="preserve">
1.具有博士学位，本科专业为地球物理学、勘查技术与工程等专业，且本硕博专业一致或相近，硕士和博士研究生学习阶段研究方向为固体地球物理学、地球探测与信息技术、地球动力学等专业方向及其相关领域或方向，学术造诣深厚。
2.具有良好的研究经历，作为骨干或负责人完成过较有影响的科研项目，提供在所从事的专业领域以第一作者发表高水平论文代表作3篇（须有研究方向相关的论文）。
3.获得国家级项目资助者优先考虑。
</t>
    <phoneticPr fontId="3" type="noConversion"/>
  </si>
  <si>
    <t xml:space="preserve">
1.具有博士学位，本科专业为公共管理类或地理类相关等专业，且本硕博专业一致或相近，硕士和博士研究生学习阶段研究方向为公共政策或自然（土地）资源管理或国土（土地）空间信息等专业方向及其相关领域或方向，学术造诣深厚。
2.具有良好的研究经历，作为骨干或负责人完成过较有影响的科研项目，提供在所从事的专业领域以第一作者发表高水平论文代表作2篇（须有研究方向相关的论文）。
3.获得国家级项目资助者优先考虑。
</t>
    <phoneticPr fontId="3" type="noConversion"/>
  </si>
  <si>
    <t xml:space="preserve">
1.具有博士学位，地质资源与地质工程、石油与天然气工程学科方向与岗位需求一致。
2.从事/承担煤油气地质研究/建设工作，具有较强的沟通协调和管理能力。
3.具有良好的实验研究/科学研究背景，以第一作者发表分析测试方法论文/学术论文代表作2篇。
4.能够熟练使用所在岗位仪器设备、有相关研发经历者或实验室管理者优先考虑。
</t>
    <phoneticPr fontId="3" type="noConversion"/>
  </si>
  <si>
    <t>硕士及以上</t>
    <phoneticPr fontId="3" type="noConversion"/>
  </si>
  <si>
    <t>计算机、会计及相关</t>
    <phoneticPr fontId="3" type="noConversion"/>
  </si>
  <si>
    <t>机械制造及其自动化（080201）、机械电子工程（080202）</t>
    <phoneticPr fontId="3" type="noConversion"/>
  </si>
  <si>
    <t>哲学
（0101）</t>
    <phoneticPr fontId="3" type="noConversion"/>
  </si>
  <si>
    <t xml:space="preserve">
1.具有博士学位，本科专业为自动化、电气工程及自动化、电子信息工程、计算机科学与技术、软件工程、控制科学与工程、信息与通信工程、电子科学与技术等，且本硕博专业一致或相近，硕士和博士研究生学习阶段研究方向为控制科学与工程、电气工程、电子科学与技术、信息与通信工程、计算机科学与技术、软件工程等专业方向及其相关领域或方向，学术造诣深厚。
2.具有良好的研究经历，作为骨干或负责人完成过较有影响的科研项目，提供在所从事的专业领域以第一作者发表高水平学术论文代表作1篇（须有研究方向相关的论文）。
3.获得国家级项目资助者优先考虑，具有从事地学大数据研究背景者优先考虑。
</t>
    <phoneticPr fontId="3" type="noConversion"/>
  </si>
  <si>
    <t>硕士及以上</t>
    <phoneticPr fontId="3" type="noConversion"/>
  </si>
  <si>
    <t xml:space="preserve">
留学归国人员、博士后出站人员、全国普通高校应届毕业生、其他单位调入人员
</t>
    <phoneticPr fontId="3" type="noConversion"/>
  </si>
  <si>
    <t>留学归国人员、博士后出站人员、全国普通高校应届毕业生、其他单位调入人员</t>
    <phoneticPr fontId="3" type="noConversion"/>
  </si>
  <si>
    <t>财务处/内控办</t>
    <phoneticPr fontId="1" type="noConversion"/>
  </si>
  <si>
    <t>2023年度进人招聘岗位信息表</t>
    <phoneticPr fontId="1" type="noConversion"/>
  </si>
  <si>
    <t>二级学科/新专业</t>
    <phoneticPr fontId="3" type="noConversion"/>
  </si>
  <si>
    <t xml:space="preserve">
1.具有执业药师资质，中级或中级以上职称，有药学、中药学或医保工作经历。
2.熟悉药品、医保等相关法律法规，熟悉医院HIS系统药品、耗材、检治项目数据库的维护及医保对照相关工作，能胜任处方点评、公费医疗报销质控终审、医保网络运行及升级维护、相关档案管理工作。                                                                 3.党员,具有较强的学习、管理和语言文字表达能力，熟练使用办公软件及有相关工作管理经验者优先。       
       </t>
    <phoneticPr fontId="3" type="noConversion"/>
  </si>
  <si>
    <t>1003（口腔医学）</t>
    <phoneticPr fontId="3" type="noConversion"/>
  </si>
  <si>
    <t>留学归国人员、博士后出站人员</t>
    <phoneticPr fontId="1" type="noConversion"/>
  </si>
  <si>
    <t xml:space="preserve">工学(07)、管理学(12) </t>
    <phoneticPr fontId="3" type="noConversion"/>
  </si>
  <si>
    <t>联系方式</t>
    <phoneticPr fontId="3" type="noConversion"/>
  </si>
  <si>
    <t>联系人：杨老师
电话：010-82322264</t>
    <phoneticPr fontId="3" type="noConversion"/>
  </si>
  <si>
    <t>联系人：李老师   电话：010-82322972</t>
    <phoneticPr fontId="3" type="noConversion"/>
  </si>
  <si>
    <t>联系人：沈老师
电话：010-82322281</t>
    <phoneticPr fontId="3" type="noConversion"/>
  </si>
  <si>
    <t>联系人：李老师
电话：010-82322518</t>
    <phoneticPr fontId="3" type="noConversion"/>
  </si>
  <si>
    <t>联系人：蔡老师  电话0108-2322423</t>
    <phoneticPr fontId="3" type="noConversion"/>
  </si>
  <si>
    <t>联系人：王老师
电话：010-82322227</t>
    <phoneticPr fontId="3" type="noConversion"/>
  </si>
  <si>
    <t>联系人：李老师
电话：010-82321044</t>
    <phoneticPr fontId="3" type="noConversion"/>
  </si>
  <si>
    <t>联系人：黄老师
电话：010-82322162</t>
    <phoneticPr fontId="3" type="noConversion"/>
  </si>
  <si>
    <t>联系人：余老师
电话：010-82321807</t>
    <phoneticPr fontId="3" type="noConversion"/>
  </si>
  <si>
    <t>联系人：李老师
电话：010-82323976</t>
    <phoneticPr fontId="3" type="noConversion"/>
  </si>
  <si>
    <t>联系人：谭老师
电话：010-82322676</t>
    <phoneticPr fontId="3" type="noConversion"/>
  </si>
  <si>
    <t>联系人：张老师
电话：010-82321979</t>
    <phoneticPr fontId="3" type="noConversion"/>
  </si>
  <si>
    <t>联系人：罗老师
电话：010-82321855</t>
    <phoneticPr fontId="3" type="noConversion"/>
  </si>
  <si>
    <t>联系人：王老师
电话：010-82322690</t>
    <phoneticPr fontId="3" type="noConversion"/>
  </si>
  <si>
    <t>联系人：王老师
电话：010-82322021</t>
    <phoneticPr fontId="3" type="noConversion"/>
  </si>
  <si>
    <t>联系人：魏老师
电话：010-82320057</t>
    <phoneticPr fontId="3" type="noConversion"/>
  </si>
  <si>
    <t>教师岗</t>
    <phoneticPr fontId="3" type="noConversion"/>
  </si>
  <si>
    <t>教师岗</t>
    <phoneticPr fontId="3" type="noConversion"/>
  </si>
  <si>
    <t>工程技术学院</t>
    <phoneticPr fontId="1" type="noConversion"/>
  </si>
  <si>
    <t>联系人：朱老师
电话：010-82323559</t>
    <phoneticPr fontId="3" type="noConversion"/>
  </si>
  <si>
    <t>联系人：朱老师
电话：010-82323559</t>
    <phoneticPr fontId="3" type="noConversion"/>
  </si>
  <si>
    <t>教师岗</t>
    <phoneticPr fontId="3" type="noConversion"/>
  </si>
  <si>
    <t>联系人：朱老师   电话：010-82323183</t>
    <phoneticPr fontId="3" type="noConversion"/>
  </si>
  <si>
    <t>教师岗</t>
    <phoneticPr fontId="3" type="noConversion"/>
  </si>
  <si>
    <t>教师岗</t>
    <phoneticPr fontId="3" type="noConversion"/>
  </si>
  <si>
    <t>教师岗</t>
    <phoneticPr fontId="3" type="noConversion"/>
  </si>
  <si>
    <t>教师岗</t>
    <phoneticPr fontId="3" type="noConversion"/>
  </si>
  <si>
    <t>教师岗</t>
    <phoneticPr fontId="3" type="noConversion"/>
  </si>
  <si>
    <t>教师岗</t>
    <phoneticPr fontId="3" type="noConversion"/>
  </si>
  <si>
    <t>联系人：陈老师
电话：010-82322397</t>
    <phoneticPr fontId="3" type="noConversion"/>
  </si>
  <si>
    <t>联系人：赵老师
电话：010-82322884</t>
    <phoneticPr fontId="3" type="noConversion"/>
  </si>
  <si>
    <t>实验员岗</t>
    <phoneticPr fontId="1" type="noConversion"/>
  </si>
  <si>
    <t>辅导员岗</t>
    <phoneticPr fontId="3" type="noConversion"/>
  </si>
  <si>
    <t>教师岗</t>
    <phoneticPr fontId="3" type="noConversion"/>
  </si>
  <si>
    <t>联系人：李老师
电话：010-82323426</t>
    <phoneticPr fontId="3" type="noConversion"/>
  </si>
  <si>
    <t>水文地质学*</t>
    <phoneticPr fontId="3" type="noConversion"/>
  </si>
  <si>
    <t>地质工程（081803）、地下水科学与工程*</t>
    <phoneticPr fontId="3" type="noConversion"/>
  </si>
  <si>
    <t>1个事业编、2个参编</t>
    <phoneticPr fontId="3" type="noConversion"/>
  </si>
  <si>
    <t>2个事业编、2个参编</t>
    <phoneticPr fontId="3" type="noConversion"/>
  </si>
  <si>
    <t>2个事业编、1个参编</t>
    <phoneticPr fontId="3" type="noConversion"/>
  </si>
  <si>
    <t>1个事业编、1个参编</t>
    <phoneticPr fontId="3" type="noConversion"/>
  </si>
  <si>
    <t>2个事业编、2个参编</t>
    <phoneticPr fontId="1" type="noConversion"/>
  </si>
  <si>
    <t>3个事业编、2个参编</t>
    <phoneticPr fontId="3" type="noConversion"/>
  </si>
  <si>
    <t>1个事业编、3个参编</t>
    <phoneticPr fontId="3" type="noConversion"/>
  </si>
  <si>
    <t>1个事业编、1个参编</t>
    <phoneticPr fontId="1" type="noConversion"/>
  </si>
  <si>
    <t>1个事业编、1个参编</t>
    <phoneticPr fontId="3" type="noConversion"/>
  </si>
  <si>
    <t>矿物学、岩石学、矿床学（070901）、地球化学（070902）、地层古生物学（070903）、构造地质学（070904）第四纪地质学（070905）</t>
    <phoneticPr fontId="3" type="noConversion"/>
  </si>
  <si>
    <r>
      <t xml:space="preserve">
1.具有博士学位，本科专业为地质学相关专业，且本硕博专业一致或相近，硕士和博士研究生学习阶段研究方向与二级学科一致，学术造诣深厚。
2.具有良好的研究经历，作为骨干或负责人完成过较有影响的科研项目，提供在所从事的专业领域以第一作者发表高水平论文代表作3篇（须有研究方向相关的论文）。
3.获得国家级项目资助者优先考虑。
4.</t>
    </r>
    <r>
      <rPr>
        <sz val="12"/>
        <rFont val="宋体"/>
        <family val="3"/>
        <charset val="134"/>
        <scheme val="minor"/>
      </rPr>
      <t xml:space="preserve">矿物学、岩石学、矿床学学科（沉积岩石学方向优先）、地球化学学科（勘查地球化学方向优先）、第四纪地质学科（专业背景可以为地理学）。
</t>
    </r>
    <phoneticPr fontId="3" type="noConversion"/>
  </si>
  <si>
    <t>地质工程（081803）</t>
    <phoneticPr fontId="3" type="noConversion"/>
  </si>
  <si>
    <t>岩土工程（081401）、结构工程（081402）、防灾减灾工程及防护工程（081405）、桥梁与隧道工程（081406）</t>
    <phoneticPr fontId="3" type="noConversion"/>
  </si>
  <si>
    <t>其他单位调入人员</t>
    <phoneticPr fontId="3" type="noConversion"/>
  </si>
  <si>
    <r>
      <rPr>
        <sz val="12"/>
        <rFont val="宋体"/>
        <family val="3"/>
        <charset val="134"/>
        <scheme val="minor"/>
      </rPr>
      <t xml:space="preserve">1.具有博士学位，本科专业为安全工程、矿业工程、地质工程、土木工程等相关专业，研究生或博士后阶段研究方向为安全与应急管理、安全技术、矿山安全、灾害防治、建筑安全、地下空间安全等研究方向或相关领域，学术造诣深厚。
</t>
    </r>
    <r>
      <rPr>
        <sz val="12"/>
        <color theme="1"/>
        <rFont val="宋体"/>
        <family val="3"/>
        <charset val="134"/>
        <scheme val="minor"/>
      </rPr>
      <t>2.具有良好的研究经历，作为骨干或负责人完成过较有影响的科研项目，提供在所从事的专业领域以第一作者发表高水平论文代表作1篇（须有研究方向相关的论文）。
3.获得国家级项目资助者优先考虑。</t>
    </r>
    <phoneticPr fontId="3" type="noConversion"/>
  </si>
  <si>
    <t>1.具有博士学位，本科专业为材料科学与工程相关专业，且本硕博专业一致或相近，硕士和博士研究生学习阶段研究方向为矿物功能材料等专业方向及其相关领域或方向，学术造诣深厚。
2.具有良好的研究经历，作为骨干或负责人完成过较有影响的科研项目，提供在所从事的专业领域以第一作者发表高水平论文代表作3篇（须有研究方向相关的论文）。
3.成果转化突出者优先。</t>
    <phoneticPr fontId="3" type="noConversion"/>
  </si>
  <si>
    <t>1.具有博士学位，本科专业为测绘科学与技术、地理学、计算机科学与技术等专业，且本硕博专业一致或相近，硕士和博士研究生学习阶段研究方向为地理空间智能、时空大数据、数据科学与大数据技术等专业方向及其相关领域或方向，学术造诣深厚。
2.具有良好的研究经历，作为骨干或负责人完成过较有影响的科研项目，提供在所从事的专业领域以第一作者发表高水平学术论文代表作1篇（须有研究方向相关的论文）。
3.获得国家级项目资助者优先考虑，具有从事地学空间大数据研究背景者优先考虑。</t>
    <phoneticPr fontId="3" type="noConversion"/>
  </si>
  <si>
    <t>1.具有博士学位，本科专业为水文与水资源工程、水利水电工程等专业，且本硕博专业一致或相近，硕士和博士研究生学习阶段研究方向为水力学及河流动力学、水利水电工程等专业方向及其相关领域或方向，学术造诣深厚。
2.具有良好的研究经历，作为骨干或负责人完成过较有影响的科研项目，提供在所从事的专业领域以第一作者发表高水平论文代表作3篇（须有研究方向相关的论文）。
3.获得国家级项目资助者优先考虑。</t>
    <phoneticPr fontId="3" type="noConversion"/>
  </si>
  <si>
    <t>1.具有博士学位，本科专业为地下水科学与工程、水文与水资源工程等专业，且本硕博专业一致或相近，硕士和博士研究生学习阶段研究方向为地下水数值模拟、地下水污染防治、水岩相互作用、生态水文地质、水文地球化学、地热资源开发利用、岩溶水文地质等专业方向及其相关领域，学术造诣深厚。
2.具有良好的研究经历，作为骨干或负责人完成过较有影响的科研项目，提供在所从事的专业领域以第一作者发表高水平论文代表作3篇（须有研究方向相关的论文）。
3.获得国家级项目资助者优先考虑。</t>
    <phoneticPr fontId="3" type="noConversion"/>
  </si>
  <si>
    <t>1.具有博士学位，本科专业为地下水科学与工程、水文与水资源工程、地质工程(地下水方向)等专业，且本硕博专业一致或相近，硕士和博士研究生学习阶段研究方向为环境地质与灾害地质、地质工程、地下水数值模拟、地下水污染防治、水岩相互作用、生态水文地质、地热资源开发利用等专业方向及其相关领域，学术造诣深厚。
2.具有良好的研究经历，作为骨干或负责人完成过较有影响的科研项目，提供在所从事的专业领域以第一作者发表高水平论文代表作3篇（须有研究方向相关的论文）。
3.获得国家级项目资助者优先考虑。</t>
    <phoneticPr fontId="3" type="noConversion"/>
  </si>
  <si>
    <t xml:space="preserve">1.具有博士学位，本科专业为石油工程、资源勘查工程等专业，且本硕博专业一致或相近，硕士和博士研究生或博士后学习阶段至少有一个阶段研究方向为地热资源勘查、评价与高效利用等专业方向及其相关领域或方向，学术造诣深厚。
2.具有良好的研究经历，作为骨干或负责人完成过较有影响的科研项目，提供在所从事的专业领域以第一作者发表高水平论文代表作2篇及以上（须有研究方向相关的论文）。
3.获得国家级项目资助者优先考虑。
</t>
    <phoneticPr fontId="3" type="noConversion"/>
  </si>
  <si>
    <r>
      <t xml:space="preserve">1.具有博士学位，硕士和博士研究生学习阶段研究方向为体育学专业方向及其相关领域，学术造诣深厚，体育训练、乒乓球、田径专项优先。
2.具有良好的研究经历，作为骨干或负责人完成过较有影响的科研项目，提供在所从事的专业领域以第一作者发表高水平论文代表作1篇以上（须有研究方向相关的论文）。
</t>
    </r>
    <r>
      <rPr>
        <sz val="12"/>
        <color theme="1"/>
        <rFont val="宋体"/>
        <family val="3"/>
        <charset val="134"/>
        <scheme val="minor"/>
      </rPr>
      <t>3.获得运动等级者优先。                         4.健将及以上的硕士酌情考虑。</t>
    </r>
    <phoneticPr fontId="1" type="noConversion"/>
  </si>
  <si>
    <t xml:space="preserve">                               
1.具有口腔科执业医师资质，中级或中级以上职称，有口腔科工作经历。
2.熟练掌握口内、口外等口腔科治疗技术，能开展种植、镶复、正畸和熟练操作牙片机和有三甲医院工作经历者优先。
</t>
    <phoneticPr fontId="3" type="noConversion"/>
  </si>
  <si>
    <t>1.具有博士学位，本科、硕士、博士学位或博士后研究方向为海洋科学或海洋相关学科。
2.具有良好的研究经历，学术水平较高，以第一作者发表高水平论文代表作2篇（学术论文成果方向与海洋研究领域相关）。
3.获得国家级项目资助者优先考虑。</t>
    <phoneticPr fontId="1" type="noConversion"/>
  </si>
  <si>
    <t>1.具有博士学位，本科专业为马克思主义理论专业，且本硕博专业一致或相近，硕士和博士研究生学习阶段研究方向为中国近现代史基本问题研究、马克思主义中国化研究、习近平新时代中国特色社会主义思想研究、马克思主义基本原理、思想政治教育等专业方向及其相关领域或方向，学术造诣深厚。
2.具有良好的研究经历，作为骨干或负责人完成过较有影响的科研项目，应届博士毕业生提供近5年在所从事的专业领域以第一作者发表高水平论文代表作2篇及以上（须有研究方向相关的论文），博士后提供近5年在所从事的专业领域以第一作者发表高水平论文代表作4篇及以上（须有研究方向相关的论文）。
3.获得国家级项目资助者优先考虑。</t>
    <phoneticPr fontId="3" type="noConversion"/>
  </si>
  <si>
    <t xml:space="preserve">
物理学(0702)、地球物理学(0708)、地质学(0709)、光学工程(0803)、仪器科学与技术(0804)、电子科学与技术(0809)、电气工程(0808)、控制科学与工程(0811)、计算机科学与技术(0812)及其它相关学科
</t>
    <phoneticPr fontId="3" type="noConversion"/>
  </si>
  <si>
    <t>1.具有博士学位，本科专业为地质工程及相关专业，且本硕博专业一致或相近，硕士和博士研究生学习阶段研究方向为地质钻探、地下资源钻采、工程地质、地质灾害防治等专业方向及其相关领域或方向，学术造诣深厚。
2.具有良好的研究经历，作为骨干或负责人完成过较有影响的科研项目，提供在所从事的专业领域以第一作者发表高水平论文代表作2篇（须有研究方向相关的论文）。
3.获得国家级项目资助者优先考虑。</t>
    <phoneticPr fontId="3" type="noConversion"/>
  </si>
  <si>
    <t>1.具有博士学位，本科专业为土木工程、城市地下空间工程、地质工程及相关专业，且本硕博专业一致或相近，硕士和博士研究生学习阶段研究方向为结构工程、桥梁与隧道工程、地下工程、岩土工程、防灾减灾与防护工程、土木工程材料、智能建造等专业方向及其相关领域或方向，学术造诣深厚。
2.具有良好的研究经历，作为骨干或负责人完成过较有影响的科研项目，提供在所从事的专业领域以第一作者发表高水平论文代表作2篇（须有研究方向相关的论文）。
3.获得国家级项目资助者优先考虑。</t>
    <phoneticPr fontId="3" type="noConversion"/>
  </si>
  <si>
    <t>1.具有博士学位，本科为机械电子工程等机械类专业，硕士和博士学习阶段研究方向为从事地质工程装备及其自动化、机械电子工程等相关领域研究。           
2.具有良好的研究经历，作为骨干或负责人完成过较有影响的科研项目，提供在所从事的专业领域以第一作者发表高水平论文代表作2篇（须有研究方向相关的论文）。
3.获得国家级项目资助者优先考虑。</t>
    <phoneticPr fontId="3" type="noConversion"/>
  </si>
  <si>
    <t>控制理论与控制工程（081101）、检测技术与自动化装置（081102）、系统工程（081103）、模式识别与智能系统（081104）、导航、制导与控制（081105）、人工智能（新专业)</t>
    <phoneticPr fontId="3" type="noConversion"/>
  </si>
  <si>
    <t>计算机系统结构（081201）、
计算机软件与理论（081202）、
计算机应用技术（081203）</t>
    <phoneticPr fontId="3" type="noConversion"/>
  </si>
  <si>
    <t>1.具有博士学位，本科专业为生态学、环境生态学、环境科学和环境工程等专业，且本硕博专业一致或相近，硕士和博士研究生学习阶段研究方向为环境生态学、污染生态学和土地污染整治等专业方向及其相关领域或方向，学术造诣深厚。
2.具有良好的研究经历，作为骨干或负责人完成过较有影响的科研项目，提供近5年在所从事的专业领域以第一作者发表高水平论文代表作5篇（须有研究方向相关的论文）。
3.获得国家级项目资助者优先考虑。具有国（境）外一年以上留学经历者优先考虑。</t>
    <phoneticPr fontId="3" type="noConversion"/>
  </si>
  <si>
    <t>1.具有博士学位，本科专业为石油工程等相关专业，且本硕博专业一致或相近，硕士和博士研究生或博士后学习阶段为石油与天然气工程学科领域，学术造诣深厚。
2.具有良好的研究经历，作为骨干或负责人完成过较有影响的科研项目，提供在所从事的专业领域以第一作者发表高水平论文代表作3篇及以上（须有研究方向相关的论文），特别优秀的留学归国人员条件可适当放宽。
3.获得国家级项目资助者优先考虑。</t>
    <phoneticPr fontId="3" type="noConversion"/>
  </si>
  <si>
    <t>1.具有博士学位，本科专业为资源勘查工程、地质工程、勘探技术与工程、碳储科学与工程、地质学、地球信息科学与技术、地球物理学等专业，且本硕博专业一致或相近，硕士、博士、博士后学习阶段为地质资源与地质工程学科领域，学术造诣深厚。
2.具有良好的研究经历，作为骨干或负责人完成过较有影响的科研项目，提供在所从事的专业领域以第一作者发表高水平论文代表作2篇（须有研究方向相关的论文），特别优秀的留学归国人员条件可适当放宽。
3.获得国家级项目资助者优先考虑。</t>
    <phoneticPr fontId="3" type="noConversion"/>
  </si>
  <si>
    <t xml:space="preserve">1.具有博士学位，硕士和博士研究生学习阶段研究方向为经济学、管理学、资源环境等专业方向及其相关领域，学术造诣深厚。
2.具有良好的研究经历，作为骨干或负责人完成过较有影响的科研项目，以第一作者发表高水平论文2篇及以上。
</t>
    <phoneticPr fontId="3" type="noConversion"/>
  </si>
  <si>
    <t>1.具有博士学位，硕士和博士研究生学习阶段研究方向为管理科学、计算机及其相关领域或方向，学术造诣深厚。
2.具有良好的研究经历，作为骨干或负责人完成过较有影响的科研项目，以第一作者发表高水平论文2篇及以上。</t>
    <phoneticPr fontId="3" type="noConversion"/>
  </si>
  <si>
    <t>会计学（120201）、企业管理（120202）、旅游管理（120203）、技术经济及管理（120204）</t>
    <phoneticPr fontId="3" type="noConversion"/>
  </si>
  <si>
    <t>1.具有博士学位，硕士和博士研究生学习阶段研究方向为管理学、经济学等专业方向及其相关领域，学术造诣深厚。
2.具有良好的研究经历，作为骨干或负责人完成过较有影响的科研项目，以第一作者发表高水平论文2篇及以上。</t>
    <phoneticPr fontId="3" type="noConversion"/>
  </si>
  <si>
    <t xml:space="preserve">法语语言文学（050203）              日语语言文学（050205）            外国语言学及应用语言学（050211） </t>
    <phoneticPr fontId="1" type="noConversion"/>
  </si>
  <si>
    <t xml:space="preserve">
1.具有博士学位，本科专业为测控技术与仪器、自动化、电子信息工程、电子科学与技术、通信与工程、智能感知工程、计算机科学与技术、机械设计制造及其自动化、电气工程及其自动化、精密仪器及其他相关工学类专业，且本硕博专业一致或相近，硕士和博士研究生学习阶段研究方向为仪器、机械、电子、电磁场、微波、光学、电气、信息、计算机、地质、地球物理、地球探测与信息技术、控制科学与工程等满足地学仪器开发和教学需求的专业方向及其相关领域，学术造诣深厚。
2.具有良好的研究经历，作为骨干或负责人完成过较有影响的科研项目，提供在所从事的专业领域以第一作者发表高水平论文代表作3篇（须有研究方向相关的论文）。
3. 获国家级项目资助者、国家留学基金委项目资助者、省部级以上奖项者优先考虑。
</t>
    <phoneticPr fontId="3" type="noConversion"/>
  </si>
  <si>
    <t>1.具有博士学位，本科专业为测绘工程或地学相关专业，且本硕博专业一致或相近，硕士和博士研究生学习阶段研究方向为大地测量学与测量工程等专业方向及其相关领域或方向，学术造诣深厚。
2.具有良好的研究经历，作为骨干或负责人完成过较有影响的科研项目，提供在所从事的专业领域发表高水平论文3篇（含）以上。
3.获得国家级项目资助者优先考虑。</t>
    <phoneticPr fontId="3" type="noConversion"/>
  </si>
  <si>
    <t>公共管理（1204）</t>
    <phoneticPr fontId="3" type="noConversion"/>
  </si>
  <si>
    <t>1.具有博士学位，本科专业为数学、统计学及相关专业，硕士和博士研究生学习阶段为应用数学、（应用）统计、计算机技术及其相关专业。
2.学术造诣深厚，具有良好的研究经历，作为负责人或骨干参加完成过相关专业的科研项目，提供在所从事的专业领域以第一作者发表高水平论文代表作1篇（须有研究方向相关的论文）。</t>
    <phoneticPr fontId="3" type="noConversion"/>
  </si>
  <si>
    <t>1.具有博士学位，本科专业为数学及相关专业，硕士和博士研究生学习阶段为数学、应用数学、统计学、控制及相关专业，学术造诣深厚。
2.具有良好的研究经历，作为骨干或负责人完成过所从事研究领域相关的科研项目，提供在所从事的专业领域以第一作者发表高水平论文代表作1篇（须有研究方向相关的论文）。</t>
    <phoneticPr fontId="3" type="noConversion"/>
  </si>
  <si>
    <t>1.具有博士学位或博士后研究工作经历，博士或博士后专业方向与二级学科方向相关。
2.具有良好的研究经历，作为骨干或负责人完成过较有影响的科研项目，提供在所从事的专业领域以第一作者发表高水平论文代表作2篇。
3.获得国家级项目资助者优先考虑，博士后优先考虑。</t>
    <phoneticPr fontId="1" type="noConversion"/>
  </si>
  <si>
    <t xml:space="preserve">计算机科学与技术（0812）、
软件工程（0835）、电子科学与技术（0809）、
测绘科学与技术（0816）
</t>
    <phoneticPr fontId="3" type="noConversion"/>
  </si>
  <si>
    <t xml:space="preserve">
1.具有博士学位，本科专业为测绘类专业，测绘科学与技术学科方向与岗位需求一致。
2.从事/承担测绘学科高精尖软硬件设备管理利用以及省部级实验室建设工作，具有较强的沟通协调和管理能力。
3.具有良好的实验研究/科学研究背景，以第一作者发表高水平分析测试方法论文/学术论文代表作2篇及以上。
4.能够熟练使用所在岗位仪器设备、有相关研发经历者或实验室管理者优先考虑。
</t>
    <phoneticPr fontId="3" type="noConversion"/>
  </si>
  <si>
    <t>1.具有博士学位，硕士和博士学科方向与岗位需求一致。
2.从事同位素地球化学分析技术研发与应用研究工作，具有较强的沟通协调和管理能力。
3.具有良好的实验研究与科学研究背景，以第一作者发表分析测试方法论文或学术论文代表作1篇及以上。
4.能够熟练使用所在岗位仪器设备、有热电离质谱仪和多接收等离子体质谱分析方法相关研发经历者或实验室管理者优先考虑。</t>
    <phoneticPr fontId="3" type="noConversion"/>
  </si>
  <si>
    <t>1.具有较强的文字写作能力、语言表达能力和沟通协调能力。
2.具有较强的计算机、网络管理、应用、维护能力。
3.财会相关专业具有会计师证书及高校财务工作经历者优先考虑。
4.计算机等相关专业具有工程师证书及高校财务信息系统5年以上工作经历者，可适当放宽学历条件。
5.同等条件下，男性、有北京市户口的优先考虑。</t>
    <phoneticPr fontId="3" type="noConversion"/>
  </si>
  <si>
    <t xml:space="preserve">
1.具有博士学位，法语语言文学、日语语言文学、外国语言学及应用语言学（法语或日语）相关专业，且本硕博专业一致或相近,学术造诣深厚。
2.具有良好的研究经历，作为骨干或负责人完成过较有影响的科研项目，以第一作者发表高水平论文1篇及以上。
3.具有系统而扎实的学科理论基础和独立开展教学科研的工作能力，能及时掌握本学科国内外发展的动态。
</t>
    <phoneticPr fontId="3" type="noConversion"/>
  </si>
  <si>
    <t>1.具有博士学位，本科专业为计算机科学与技术、软件工程、控制科学与工程、信息与通信工程、电子科学与技术、自动化、电气工程及自动化等专业，且本硕博专业一致或相近，硕士和博士研究生学习阶段研究方向为计算机科学与技术、软件工程、控制科学与工程、信息与通信工程、电子科学与技术等专业方向及其相关领域或方向，学术造诣深厚。
2.具有良好的研究经历，作为骨干或负责人完成过较有影响的科研项目，提供在所从事的专业领域以第一作者发表高水平学术论文代表作1篇（须有研究方向相关论文）。
3.获得国家级项目资助者优先考虑，具有从事地学大数据研究背景者优先考虑。</t>
    <phoneticPr fontId="3" type="noConversion"/>
  </si>
  <si>
    <t>1.具有博士学位，本科专业为环境科学、环境工程、给排水科学与工程和市政工程等专业，且本硕博专业一致或相近，硕士和博士研究生学习阶段研究方向为水/土污染控制技术、环境监测技术、场地污染调查和修复等专业方向及其相关领域或方向，学术造诣深厚。
2.具有良好的研究经历，作为骨干或负责人完成过较有影响的科研项目，提供近5年在所从事的专业领域以第一作者发表高水平论文代表作5篇（须有研究方向相关论文）。
3.获得国家级项目资助者优先考虑。具有国（境）外一年以上留学经历者优先考虑。</t>
    <phoneticPr fontId="3" type="noConversion"/>
  </si>
  <si>
    <t>1.具有博士学位，本科专业为高分子化学或材料化学相关专业，且本硕博专业一致或相近，硕士和博士研究生学习阶段研究方向为高分子材料等专业方向及其相关领域或方向，学术造诣深厚。
2.具有良好的研究经历，作为骨干或负责人完成过较有影响的科研项目，提供在所从事的专业领域以第一作者发表高水平论文代表作2篇（须有研究方向相关的论文）。
3.主持或参与国家级项目者优先。</t>
    <phoneticPr fontId="3" type="noConversion"/>
  </si>
  <si>
    <t>参编</t>
    <phoneticPr fontId="3" type="noConversion"/>
  </si>
  <si>
    <t>1005（中医学）、1007（药学）、1008（中药学）、0301 （法学）、0812 (计算机科学与技术)</t>
    <phoneticPr fontId="3" type="noConversion"/>
  </si>
  <si>
    <t>材料科学与工程（0805）</t>
    <phoneticPr fontId="3" type="noConversion"/>
  </si>
  <si>
    <t>联系人：沈老师
电话：010-82322281</t>
  </si>
  <si>
    <t>联系人：肖老师
电话：010-82322754</t>
  </si>
  <si>
    <t>联系人：肖老师
电话：010-82322754</t>
    <phoneticPr fontId="3" type="noConversion"/>
  </si>
  <si>
    <t>联系人：肖老师
电话：010-82322754</t>
    <phoneticPr fontId="3" type="noConversion"/>
  </si>
  <si>
    <t>联系人：李老师
电话：010-82322518</t>
    <phoneticPr fontId="3" type="noConversion"/>
  </si>
  <si>
    <t>1.具有博士学位，学科方向与岗位需求一致。
2.具有过硬的理论基础功底、扎实的实践技能和良好的职业素养，责任心强，能够切实履行所在岗位职责。
3.具有良好的沟通协调能力、组织能力。
4.具有实验室管理、实验技术研究经验者优先。</t>
    <phoneticPr fontId="3" type="noConversion"/>
  </si>
  <si>
    <t xml:space="preserve">
1.具有中华人民共和国国籍，中共党员（含预备党员），爱党爱国，具有较高的政治理论水平和思想道德素质，有强烈的事业心和责任感。
2.具备较强的组织管理能力、文字写作能力和语言表达能力，心理素质良好。
3.具有硕士研究生及以上学历，并能按时获得相应学位，在高等教育阶段有学生干部或兼职辅导员经历。
4.同等条件下，有北京市户口的优先考虑。
5.应聘人员入职后先从事辅导员工作，4年以后须转至管理岗从事管理工作。</t>
    <phoneticPr fontId="3" type="noConversion"/>
  </si>
  <si>
    <t>2个事业编、7个参编</t>
    <phoneticPr fontId="3" type="noConversion"/>
  </si>
  <si>
    <t>材料学（080502）、材料物理与化学（080501）</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</si>
</sst>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宋体"/>
      <family val="2"/>
      <charset val="134"/>
      <scheme val="minor"/>
    </font>
    <font>
      <sz val="9"/>
      <name val="宋体"/>
      <family val="2"/>
      <charset val="134"/>
      <scheme val="minor"/>
    </font>
    <font>
      <b/>
      <sz val="12"/>
      <color theme="1"/>
      <name val="宋体"/>
      <family val="3"/>
      <charset val="134"/>
      <scheme val="minor"/>
    </font>
    <font>
      <sz val="9"/>
      <name val="宋体"/>
      <family val="3"/>
      <charset val="134"/>
      <scheme val="minor"/>
    </font>
    <font>
      <sz val="9"/>
      <name val="宋体"/>
      <family val="3"/>
      <charset val="134"/>
    </font>
    <font>
      <sz val="12"/>
      <color theme="1"/>
      <name val="宋体"/>
      <family val="3"/>
      <charset val="134"/>
    </font>
    <font>
      <sz val="12"/>
      <color theme="1"/>
      <name val="宋体"/>
      <family val="3"/>
      <charset val="134"/>
      <scheme val="minor"/>
    </font>
    <font>
      <sz val="12"/>
      <name val="宋体"/>
      <family val="3"/>
      <charset val="134"/>
      <scheme val="minor"/>
    </font>
    <font>
      <sz val="10"/>
      <color theme="1"/>
      <name val="宋体"/>
      <family val="3"/>
      <charset val="134"/>
      <scheme val="minor"/>
    </font>
    <font>
      <b/>
      <sz val="18"/>
      <color theme="1"/>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5">
    <xf numFmtId="0" fontId="0" fillId="0" borderId="0" xfId="0">
      <alignment vertical="center"/>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Alignment="1">
      <alignment vertical="center" wrapText="1"/>
    </xf>
    <xf numFmtId="0" fontId="8" fillId="0" borderId="0" xfId="0" applyFont="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58" fontId="6" fillId="0" borderId="1" xfId="0" applyNumberFormat="1" applyFont="1" applyFill="1" applyBorder="1" applyAlignment="1">
      <alignment vertical="center" wrapText="1"/>
    </xf>
    <xf numFmtId="0" fontId="6" fillId="0" borderId="0" xfId="0" applyFont="1" applyFill="1" applyAlignment="1">
      <alignment vertical="center" wrapText="1"/>
    </xf>
    <xf numFmtId="0" fontId="7" fillId="0" borderId="1" xfId="0" applyFont="1" applyFill="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quotePrefix="1"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9" fillId="0" borderId="0"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abSelected="1" zoomScale="104" zoomScaleNormal="104" workbookViewId="0">
      <pane xSplit="2" ySplit="2" topLeftCell="C9" activePane="bottomRight" state="frozen"/>
      <selection pane="topRight" activeCell="C1" sqref="C1"/>
      <selection pane="bottomLeft" activeCell="A4" sqref="A4"/>
      <selection pane="bottomRight" activeCell="G9" sqref="G9"/>
    </sheetView>
  </sheetViews>
  <sheetFormatPr defaultColWidth="8.7265625" defaultRowHeight="15" x14ac:dyDescent="0.25"/>
  <cols>
    <col min="1" max="1" width="3.90625" style="2" customWidth="1"/>
    <col min="2" max="2" width="6.36328125" style="2" customWidth="1"/>
    <col min="3" max="3" width="6.90625" style="2" customWidth="1"/>
    <col min="4" max="4" width="18.7265625" style="19" customWidth="1"/>
    <col min="5" max="5" width="18" style="8" customWidth="1"/>
    <col min="6" max="6" width="5.90625" style="2" customWidth="1"/>
    <col min="7" max="7" width="7.36328125" style="17" customWidth="1"/>
    <col min="8" max="8" width="12" style="8" customWidth="1"/>
    <col min="9" max="9" width="7.08984375" style="2" customWidth="1"/>
    <col min="10" max="10" width="50.08984375" style="8" customWidth="1"/>
    <col min="11" max="11" width="7.7265625" style="8" customWidth="1"/>
    <col min="12" max="16384" width="8.7265625" style="8"/>
  </cols>
  <sheetData>
    <row r="1" spans="1:11" ht="41.25" customHeight="1" x14ac:dyDescent="0.25">
      <c r="A1" s="32" t="s">
        <v>168</v>
      </c>
      <c r="B1" s="32"/>
      <c r="C1" s="32"/>
      <c r="D1" s="32"/>
      <c r="E1" s="32"/>
      <c r="F1" s="32"/>
      <c r="G1" s="32"/>
      <c r="H1" s="32"/>
      <c r="I1" s="32"/>
      <c r="J1" s="32"/>
      <c r="K1" s="32"/>
    </row>
    <row r="2" spans="1:11" ht="39.75" customHeight="1" x14ac:dyDescent="0.25">
      <c r="A2" s="12" t="s">
        <v>0</v>
      </c>
      <c r="B2" s="12" t="s">
        <v>1</v>
      </c>
      <c r="C2" s="12" t="s">
        <v>2</v>
      </c>
      <c r="D2" s="12" t="s">
        <v>3</v>
      </c>
      <c r="E2" s="12" t="s">
        <v>169</v>
      </c>
      <c r="F2" s="11" t="s">
        <v>4</v>
      </c>
      <c r="G2" s="11" t="s">
        <v>5</v>
      </c>
      <c r="H2" s="11" t="s">
        <v>6</v>
      </c>
      <c r="I2" s="11" t="s">
        <v>7</v>
      </c>
      <c r="J2" s="11" t="s">
        <v>8</v>
      </c>
      <c r="K2" s="11" t="s">
        <v>174</v>
      </c>
    </row>
    <row r="3" spans="1:11" s="9" customFormat="1" ht="159.75" customHeight="1" x14ac:dyDescent="0.25">
      <c r="A3" s="33">
        <v>1</v>
      </c>
      <c r="B3" s="27" t="s">
        <v>142</v>
      </c>
      <c r="C3" s="23" t="s">
        <v>141</v>
      </c>
      <c r="D3" s="24" t="s">
        <v>67</v>
      </c>
      <c r="E3" s="24" t="s">
        <v>143</v>
      </c>
      <c r="F3" s="23">
        <v>1</v>
      </c>
      <c r="G3" s="10" t="s">
        <v>54</v>
      </c>
      <c r="H3" s="24" t="s">
        <v>114</v>
      </c>
      <c r="I3" s="23" t="s">
        <v>23</v>
      </c>
      <c r="J3" s="24" t="s">
        <v>147</v>
      </c>
      <c r="K3" s="27" t="s">
        <v>175</v>
      </c>
    </row>
    <row r="4" spans="1:11" s="9" customFormat="1" ht="199.5" customHeight="1" x14ac:dyDescent="0.25">
      <c r="A4" s="33"/>
      <c r="B4" s="27"/>
      <c r="C4" s="23" t="s">
        <v>144</v>
      </c>
      <c r="D4" s="24" t="s">
        <v>145</v>
      </c>
      <c r="E4" s="24" t="s">
        <v>221</v>
      </c>
      <c r="F4" s="23">
        <v>3</v>
      </c>
      <c r="G4" s="10" t="s">
        <v>212</v>
      </c>
      <c r="H4" s="24" t="s">
        <v>146</v>
      </c>
      <c r="I4" s="23" t="s">
        <v>23</v>
      </c>
      <c r="J4" s="24" t="s">
        <v>222</v>
      </c>
      <c r="K4" s="27"/>
    </row>
    <row r="5" spans="1:11" ht="159" customHeight="1" x14ac:dyDescent="0.25">
      <c r="A5" s="27">
        <v>2</v>
      </c>
      <c r="B5" s="27" t="s">
        <v>191</v>
      </c>
      <c r="C5" s="27" t="s">
        <v>11</v>
      </c>
      <c r="D5" s="24" t="s">
        <v>67</v>
      </c>
      <c r="E5" s="23" t="s">
        <v>223</v>
      </c>
      <c r="F5" s="25">
        <v>1</v>
      </c>
      <c r="G5" s="14" t="s">
        <v>87</v>
      </c>
      <c r="H5" s="23" t="s">
        <v>88</v>
      </c>
      <c r="I5" s="23" t="s">
        <v>23</v>
      </c>
      <c r="J5" s="24" t="s">
        <v>238</v>
      </c>
      <c r="K5" s="27" t="s">
        <v>194</v>
      </c>
    </row>
    <row r="6" spans="1:11" ht="170.25" customHeight="1" x14ac:dyDescent="0.25">
      <c r="A6" s="27"/>
      <c r="B6" s="27"/>
      <c r="C6" s="27"/>
      <c r="D6" s="24" t="s">
        <v>68</v>
      </c>
      <c r="E6" s="1" t="s">
        <v>224</v>
      </c>
      <c r="F6" s="25">
        <v>4</v>
      </c>
      <c r="G6" s="14" t="s">
        <v>213</v>
      </c>
      <c r="H6" s="23" t="s">
        <v>89</v>
      </c>
      <c r="I6" s="23" t="s">
        <v>23</v>
      </c>
      <c r="J6" s="24" t="s">
        <v>239</v>
      </c>
      <c r="K6" s="27"/>
    </row>
    <row r="7" spans="1:11" ht="148.5" customHeight="1" x14ac:dyDescent="0.25">
      <c r="A7" s="27">
        <v>2</v>
      </c>
      <c r="B7" s="27" t="s">
        <v>192</v>
      </c>
      <c r="C7" s="27" t="s">
        <v>193</v>
      </c>
      <c r="D7" s="7" t="s">
        <v>69</v>
      </c>
      <c r="E7" s="23"/>
      <c r="F7" s="25">
        <v>3</v>
      </c>
      <c r="G7" s="14" t="s">
        <v>214</v>
      </c>
      <c r="H7" s="23" t="s">
        <v>90</v>
      </c>
      <c r="I7" s="23" t="s">
        <v>23</v>
      </c>
      <c r="J7" s="24" t="s">
        <v>226</v>
      </c>
      <c r="K7" s="27" t="s">
        <v>195</v>
      </c>
    </row>
    <row r="8" spans="1:11" ht="128.25" customHeight="1" x14ac:dyDescent="0.25">
      <c r="A8" s="27"/>
      <c r="B8" s="27"/>
      <c r="C8" s="27"/>
      <c r="D8" s="24" t="s">
        <v>70</v>
      </c>
      <c r="E8" s="23" t="s">
        <v>161</v>
      </c>
      <c r="F8" s="25">
        <v>1</v>
      </c>
      <c r="G8" s="14" t="s">
        <v>54</v>
      </c>
      <c r="H8" s="23" t="s">
        <v>91</v>
      </c>
      <c r="I8" s="23" t="s">
        <v>23</v>
      </c>
      <c r="J8" s="24" t="s">
        <v>240</v>
      </c>
      <c r="K8" s="27"/>
    </row>
    <row r="9" spans="1:11" ht="140.25" customHeight="1" x14ac:dyDescent="0.25">
      <c r="A9" s="23">
        <v>3</v>
      </c>
      <c r="B9" s="23" t="s">
        <v>208</v>
      </c>
      <c r="C9" s="23" t="s">
        <v>12</v>
      </c>
      <c r="D9" s="26" t="s">
        <v>93</v>
      </c>
      <c r="E9" s="23" t="s">
        <v>94</v>
      </c>
      <c r="F9" s="25">
        <v>1</v>
      </c>
      <c r="G9" s="22" t="s">
        <v>20</v>
      </c>
      <c r="H9" s="23" t="s">
        <v>92</v>
      </c>
      <c r="I9" s="23" t="s">
        <v>21</v>
      </c>
      <c r="J9" s="24" t="s">
        <v>227</v>
      </c>
      <c r="K9" s="3" t="s">
        <v>176</v>
      </c>
    </row>
    <row r="10" spans="1:11" ht="140.25" customHeight="1" x14ac:dyDescent="0.25">
      <c r="A10" s="23">
        <v>3</v>
      </c>
      <c r="B10" s="23" t="s">
        <v>142</v>
      </c>
      <c r="C10" s="23" t="s">
        <v>12</v>
      </c>
      <c r="D10" s="26" t="s">
        <v>267</v>
      </c>
      <c r="E10" s="23" t="s">
        <v>276</v>
      </c>
      <c r="F10" s="25">
        <v>1</v>
      </c>
      <c r="G10" s="22" t="s">
        <v>265</v>
      </c>
      <c r="H10" s="23" t="s">
        <v>92</v>
      </c>
      <c r="I10" s="23" t="s">
        <v>21</v>
      </c>
      <c r="J10" s="24" t="s">
        <v>264</v>
      </c>
      <c r="K10" s="3" t="s">
        <v>176</v>
      </c>
    </row>
    <row r="11" spans="1:11" ht="240" x14ac:dyDescent="0.25">
      <c r="A11" s="23">
        <v>4</v>
      </c>
      <c r="B11" s="23" t="s">
        <v>196</v>
      </c>
      <c r="C11" s="23" t="s">
        <v>62</v>
      </c>
      <c r="D11" s="7" t="s">
        <v>63</v>
      </c>
      <c r="E11" s="24" t="s">
        <v>241</v>
      </c>
      <c r="F11" s="23">
        <v>2</v>
      </c>
      <c r="G11" s="25" t="s">
        <v>215</v>
      </c>
      <c r="H11" s="23" t="s">
        <v>95</v>
      </c>
      <c r="I11" s="23" t="s">
        <v>57</v>
      </c>
      <c r="J11" s="24" t="s">
        <v>163</v>
      </c>
      <c r="K11" s="3" t="s">
        <v>197</v>
      </c>
    </row>
    <row r="12" spans="1:11" ht="182.25" customHeight="1" x14ac:dyDescent="0.25">
      <c r="A12" s="23">
        <v>4</v>
      </c>
      <c r="B12" s="23" t="s">
        <v>142</v>
      </c>
      <c r="C12" s="23" t="s">
        <v>62</v>
      </c>
      <c r="D12" s="7" t="s">
        <v>148</v>
      </c>
      <c r="E12" s="1" t="s">
        <v>64</v>
      </c>
      <c r="F12" s="23">
        <v>1</v>
      </c>
      <c r="G12" s="25" t="s">
        <v>54</v>
      </c>
      <c r="H12" s="23" t="s">
        <v>65</v>
      </c>
      <c r="I12" s="23" t="s">
        <v>35</v>
      </c>
      <c r="J12" s="24" t="s">
        <v>228</v>
      </c>
      <c r="K12" s="3" t="s">
        <v>197</v>
      </c>
    </row>
    <row r="13" spans="1:11" ht="206.25" customHeight="1" x14ac:dyDescent="0.25">
      <c r="A13" s="23">
        <v>4</v>
      </c>
      <c r="B13" s="23" t="s">
        <v>142</v>
      </c>
      <c r="C13" s="23" t="s">
        <v>62</v>
      </c>
      <c r="D13" s="7" t="s">
        <v>66</v>
      </c>
      <c r="E13" s="1" t="s">
        <v>242</v>
      </c>
      <c r="F13" s="23">
        <v>2</v>
      </c>
      <c r="G13" s="25" t="s">
        <v>38</v>
      </c>
      <c r="H13" s="23" t="s">
        <v>96</v>
      </c>
      <c r="I13" s="23" t="s">
        <v>35</v>
      </c>
      <c r="J13" s="24" t="s">
        <v>262</v>
      </c>
      <c r="K13" s="3" t="s">
        <v>197</v>
      </c>
    </row>
    <row r="14" spans="1:11" ht="177.75" customHeight="1" x14ac:dyDescent="0.25">
      <c r="A14" s="23">
        <v>5</v>
      </c>
      <c r="B14" s="23" t="s">
        <v>198</v>
      </c>
      <c r="C14" s="23" t="s">
        <v>13</v>
      </c>
      <c r="D14" s="24" t="s">
        <v>79</v>
      </c>
      <c r="E14" s="23" t="s">
        <v>98</v>
      </c>
      <c r="F14" s="23">
        <v>3</v>
      </c>
      <c r="G14" s="14" t="s">
        <v>212</v>
      </c>
      <c r="H14" s="23" t="s">
        <v>100</v>
      </c>
      <c r="I14" s="23" t="s">
        <v>72</v>
      </c>
      <c r="J14" s="24" t="s">
        <v>263</v>
      </c>
      <c r="K14" s="3" t="s">
        <v>177</v>
      </c>
    </row>
    <row r="15" spans="1:11" ht="168" customHeight="1" x14ac:dyDescent="0.25">
      <c r="A15" s="23">
        <v>5</v>
      </c>
      <c r="B15" s="23" t="s">
        <v>198</v>
      </c>
      <c r="C15" s="23" t="s">
        <v>13</v>
      </c>
      <c r="D15" s="24" t="s">
        <v>79</v>
      </c>
      <c r="E15" s="23" t="s">
        <v>97</v>
      </c>
      <c r="F15" s="23">
        <v>1</v>
      </c>
      <c r="G15" s="14" t="s">
        <v>99</v>
      </c>
      <c r="H15" s="23" t="s">
        <v>101</v>
      </c>
      <c r="I15" s="23" t="s">
        <v>72</v>
      </c>
      <c r="J15" s="24" t="s">
        <v>243</v>
      </c>
      <c r="K15" s="3" t="s">
        <v>177</v>
      </c>
    </row>
    <row r="16" spans="1:11" ht="153.75" customHeight="1" x14ac:dyDescent="0.25">
      <c r="A16" s="23">
        <v>5</v>
      </c>
      <c r="B16" s="23" t="s">
        <v>142</v>
      </c>
      <c r="C16" s="23" t="s">
        <v>13</v>
      </c>
      <c r="D16" s="24" t="s">
        <v>80</v>
      </c>
      <c r="E16" s="23" t="s">
        <v>81</v>
      </c>
      <c r="F16" s="23">
        <v>1</v>
      </c>
      <c r="G16" s="14" t="s">
        <v>102</v>
      </c>
      <c r="H16" s="23" t="s">
        <v>103</v>
      </c>
      <c r="I16" s="23" t="s">
        <v>72</v>
      </c>
      <c r="J16" s="24" t="s">
        <v>229</v>
      </c>
      <c r="K16" s="3" t="s">
        <v>268</v>
      </c>
    </row>
    <row r="17" spans="1:11" ht="183.75" customHeight="1" x14ac:dyDescent="0.25">
      <c r="A17" s="23">
        <v>5</v>
      </c>
      <c r="B17" s="23" t="s">
        <v>142</v>
      </c>
      <c r="C17" s="23" t="s">
        <v>13</v>
      </c>
      <c r="D17" s="24" t="s">
        <v>82</v>
      </c>
      <c r="E17" s="25" t="s">
        <v>210</v>
      </c>
      <c r="F17" s="13">
        <v>1</v>
      </c>
      <c r="G17" s="14" t="s">
        <v>54</v>
      </c>
      <c r="H17" s="23" t="s">
        <v>103</v>
      </c>
      <c r="I17" s="23" t="s">
        <v>21</v>
      </c>
      <c r="J17" s="24" t="s">
        <v>230</v>
      </c>
      <c r="K17" s="3" t="s">
        <v>177</v>
      </c>
    </row>
    <row r="18" spans="1:11" ht="189.75" customHeight="1" x14ac:dyDescent="0.25">
      <c r="A18" s="21">
        <v>5</v>
      </c>
      <c r="B18" s="23" t="s">
        <v>142</v>
      </c>
      <c r="C18" s="23" t="s">
        <v>13</v>
      </c>
      <c r="D18" s="24" t="s">
        <v>83</v>
      </c>
      <c r="E18" s="25" t="s">
        <v>211</v>
      </c>
      <c r="F18" s="13">
        <v>1</v>
      </c>
      <c r="G18" s="14" t="s">
        <v>104</v>
      </c>
      <c r="H18" s="23" t="s">
        <v>105</v>
      </c>
      <c r="I18" s="23" t="s">
        <v>21</v>
      </c>
      <c r="J18" s="24" t="s">
        <v>231</v>
      </c>
      <c r="K18" s="3" t="s">
        <v>268</v>
      </c>
    </row>
    <row r="19" spans="1:11" ht="149.25" customHeight="1" x14ac:dyDescent="0.25">
      <c r="A19" s="3">
        <v>6</v>
      </c>
      <c r="B19" s="3" t="s">
        <v>199</v>
      </c>
      <c r="C19" s="3" t="s">
        <v>25</v>
      </c>
      <c r="D19" s="24" t="s">
        <v>26</v>
      </c>
      <c r="E19" s="23" t="s">
        <v>27</v>
      </c>
      <c r="F19" s="23">
        <v>4</v>
      </c>
      <c r="G19" s="25" t="s">
        <v>216</v>
      </c>
      <c r="H19" s="23" t="s">
        <v>106</v>
      </c>
      <c r="I19" s="23" t="s">
        <v>21</v>
      </c>
      <c r="J19" s="24" t="s">
        <v>244</v>
      </c>
      <c r="K19" s="3" t="s">
        <v>271</v>
      </c>
    </row>
    <row r="20" spans="1:11" ht="174" customHeight="1" x14ac:dyDescent="0.25">
      <c r="A20" s="3">
        <v>6</v>
      </c>
      <c r="B20" s="3" t="s">
        <v>142</v>
      </c>
      <c r="C20" s="3" t="s">
        <v>25</v>
      </c>
      <c r="D20" s="24" t="s">
        <v>26</v>
      </c>
      <c r="E20" s="23" t="s">
        <v>28</v>
      </c>
      <c r="F20" s="23">
        <v>1</v>
      </c>
      <c r="G20" s="25" t="s">
        <v>29</v>
      </c>
      <c r="H20" s="23" t="s">
        <v>107</v>
      </c>
      <c r="I20" s="23" t="s">
        <v>21</v>
      </c>
      <c r="J20" s="24" t="s">
        <v>232</v>
      </c>
      <c r="K20" s="3" t="s">
        <v>270</v>
      </c>
    </row>
    <row r="21" spans="1:11" ht="183" customHeight="1" x14ac:dyDescent="0.25">
      <c r="A21" s="23">
        <v>6</v>
      </c>
      <c r="B21" s="23" t="s">
        <v>142</v>
      </c>
      <c r="C21" s="23" t="s">
        <v>25</v>
      </c>
      <c r="D21" s="24" t="s">
        <v>30</v>
      </c>
      <c r="E21" s="23" t="s">
        <v>31</v>
      </c>
      <c r="F21" s="23">
        <v>1</v>
      </c>
      <c r="G21" s="25" t="s">
        <v>20</v>
      </c>
      <c r="H21" s="23" t="s">
        <v>108</v>
      </c>
      <c r="I21" s="23" t="s">
        <v>21</v>
      </c>
      <c r="J21" s="24" t="s">
        <v>245</v>
      </c>
      <c r="K21" s="3" t="s">
        <v>271</v>
      </c>
    </row>
    <row r="22" spans="1:11" ht="180" x14ac:dyDescent="0.25">
      <c r="A22" s="23">
        <v>6</v>
      </c>
      <c r="B22" s="23" t="s">
        <v>142</v>
      </c>
      <c r="C22" s="23" t="s">
        <v>25</v>
      </c>
      <c r="D22" s="24" t="s">
        <v>30</v>
      </c>
      <c r="E22" s="23" t="s">
        <v>32</v>
      </c>
      <c r="F22" s="23">
        <v>1</v>
      </c>
      <c r="G22" s="25" t="s">
        <v>20</v>
      </c>
      <c r="H22" s="23" t="s">
        <v>109</v>
      </c>
      <c r="I22" s="23" t="s">
        <v>21</v>
      </c>
      <c r="J22" s="24" t="s">
        <v>152</v>
      </c>
      <c r="K22" s="3" t="s">
        <v>269</v>
      </c>
    </row>
    <row r="23" spans="1:11" ht="235.5" customHeight="1" x14ac:dyDescent="0.25">
      <c r="A23" s="3">
        <v>7</v>
      </c>
      <c r="B23" s="3" t="s">
        <v>200</v>
      </c>
      <c r="C23" s="3" t="s">
        <v>22</v>
      </c>
      <c r="D23" s="7" t="s">
        <v>33</v>
      </c>
      <c r="E23" s="1" t="s">
        <v>153</v>
      </c>
      <c r="F23" s="25">
        <v>5</v>
      </c>
      <c r="G23" s="25" t="s">
        <v>217</v>
      </c>
      <c r="H23" s="23" t="s">
        <v>34</v>
      </c>
      <c r="I23" s="23" t="s">
        <v>35</v>
      </c>
      <c r="J23" s="24" t="s">
        <v>246</v>
      </c>
      <c r="K23" s="3" t="s">
        <v>178</v>
      </c>
    </row>
    <row r="24" spans="1:11" ht="127.5" customHeight="1" x14ac:dyDescent="0.25">
      <c r="A24" s="3">
        <v>7</v>
      </c>
      <c r="B24" s="3" t="s">
        <v>142</v>
      </c>
      <c r="C24" s="3" t="s">
        <v>22</v>
      </c>
      <c r="D24" s="7" t="s">
        <v>36</v>
      </c>
      <c r="E24" s="23"/>
      <c r="F24" s="25">
        <v>4</v>
      </c>
      <c r="G24" s="25" t="s">
        <v>213</v>
      </c>
      <c r="H24" s="23" t="s">
        <v>34</v>
      </c>
      <c r="I24" s="23" t="s">
        <v>35</v>
      </c>
      <c r="J24" s="24" t="s">
        <v>247</v>
      </c>
      <c r="K24" s="3" t="s">
        <v>272</v>
      </c>
    </row>
    <row r="25" spans="1:11" ht="128.5" customHeight="1" x14ac:dyDescent="0.25">
      <c r="A25" s="20">
        <v>7</v>
      </c>
      <c r="B25" s="23" t="s">
        <v>142</v>
      </c>
      <c r="C25" s="23" t="s">
        <v>22</v>
      </c>
      <c r="D25" s="7" t="s">
        <v>149</v>
      </c>
      <c r="E25" s="23" t="s">
        <v>248</v>
      </c>
      <c r="F25" s="25">
        <v>2</v>
      </c>
      <c r="G25" s="25" t="s">
        <v>215</v>
      </c>
      <c r="H25" s="23" t="s">
        <v>34</v>
      </c>
      <c r="I25" s="23" t="s">
        <v>21</v>
      </c>
      <c r="J25" s="24" t="s">
        <v>249</v>
      </c>
      <c r="K25" s="3" t="s">
        <v>178</v>
      </c>
    </row>
    <row r="26" spans="1:11" ht="152.25" customHeight="1" x14ac:dyDescent="0.25">
      <c r="A26" s="23">
        <v>8</v>
      </c>
      <c r="B26" s="23" t="s">
        <v>201</v>
      </c>
      <c r="C26" s="23" t="s">
        <v>24</v>
      </c>
      <c r="D26" s="24" t="s">
        <v>150</v>
      </c>
      <c r="E26" s="23" t="s">
        <v>250</v>
      </c>
      <c r="F26" s="25">
        <v>2</v>
      </c>
      <c r="G26" s="25" t="s">
        <v>215</v>
      </c>
      <c r="H26" s="23" t="s">
        <v>110</v>
      </c>
      <c r="I26" s="23" t="s">
        <v>21</v>
      </c>
      <c r="J26" s="24" t="s">
        <v>261</v>
      </c>
      <c r="K26" s="3" t="s">
        <v>179</v>
      </c>
    </row>
    <row r="27" spans="1:11" ht="168" customHeight="1" x14ac:dyDescent="0.25">
      <c r="A27" s="23">
        <v>9</v>
      </c>
      <c r="B27" s="23" t="s">
        <v>192</v>
      </c>
      <c r="C27" s="23" t="s">
        <v>19</v>
      </c>
      <c r="D27" s="24" t="s">
        <v>134</v>
      </c>
      <c r="E27" s="23" t="s">
        <v>135</v>
      </c>
      <c r="F27" s="25">
        <v>1</v>
      </c>
      <c r="G27" s="25" t="s">
        <v>20</v>
      </c>
      <c r="H27" s="23" t="s">
        <v>111</v>
      </c>
      <c r="I27" s="23" t="s">
        <v>21</v>
      </c>
      <c r="J27" s="24" t="s">
        <v>154</v>
      </c>
      <c r="K27" s="3" t="s">
        <v>180</v>
      </c>
    </row>
    <row r="28" spans="1:11" ht="270" x14ac:dyDescent="0.25">
      <c r="A28" s="23">
        <v>10</v>
      </c>
      <c r="B28" s="23" t="s">
        <v>202</v>
      </c>
      <c r="C28" s="23" t="s">
        <v>14</v>
      </c>
      <c r="D28" s="24" t="s">
        <v>84</v>
      </c>
      <c r="E28" s="5" t="s">
        <v>85</v>
      </c>
      <c r="F28" s="4">
        <v>4</v>
      </c>
      <c r="G28" s="15" t="s">
        <v>218</v>
      </c>
      <c r="H28" s="4" t="s">
        <v>113</v>
      </c>
      <c r="I28" s="4" t="s">
        <v>72</v>
      </c>
      <c r="J28" s="5" t="s">
        <v>251</v>
      </c>
      <c r="K28" s="3" t="s">
        <v>181</v>
      </c>
    </row>
    <row r="29" spans="1:11" ht="210" x14ac:dyDescent="0.25">
      <c r="A29" s="28">
        <v>10</v>
      </c>
      <c r="B29" s="27" t="s">
        <v>142</v>
      </c>
      <c r="C29" s="27" t="s">
        <v>14</v>
      </c>
      <c r="D29" s="24" t="s">
        <v>71</v>
      </c>
      <c r="E29" s="23" t="s">
        <v>112</v>
      </c>
      <c r="F29" s="4">
        <v>2</v>
      </c>
      <c r="G29" s="15" t="s">
        <v>54</v>
      </c>
      <c r="H29" s="4" t="s">
        <v>114</v>
      </c>
      <c r="I29" s="4" t="s">
        <v>72</v>
      </c>
      <c r="J29" s="5" t="s">
        <v>155</v>
      </c>
      <c r="K29" s="27" t="s">
        <v>181</v>
      </c>
    </row>
    <row r="30" spans="1:11" ht="162.75" customHeight="1" x14ac:dyDescent="0.25">
      <c r="A30" s="29"/>
      <c r="B30" s="27"/>
      <c r="C30" s="27"/>
      <c r="D30" s="24" t="s">
        <v>151</v>
      </c>
      <c r="E30" s="23" t="s">
        <v>86</v>
      </c>
      <c r="F30" s="4">
        <v>2</v>
      </c>
      <c r="G30" s="15" t="s">
        <v>215</v>
      </c>
      <c r="H30" s="4" t="s">
        <v>88</v>
      </c>
      <c r="I30" s="4" t="s">
        <v>23</v>
      </c>
      <c r="J30" s="5" t="s">
        <v>156</v>
      </c>
      <c r="K30" s="27"/>
    </row>
    <row r="31" spans="1:11" ht="106.5" customHeight="1" x14ac:dyDescent="0.25">
      <c r="A31" s="23">
        <v>11</v>
      </c>
      <c r="B31" s="23" t="s">
        <v>202</v>
      </c>
      <c r="C31" s="23" t="s">
        <v>15</v>
      </c>
      <c r="D31" s="10" t="s">
        <v>77</v>
      </c>
      <c r="E31" s="3" t="s">
        <v>115</v>
      </c>
      <c r="F31" s="25">
        <v>4</v>
      </c>
      <c r="G31" s="16" t="s">
        <v>216</v>
      </c>
      <c r="H31" s="25" t="s">
        <v>172</v>
      </c>
      <c r="I31" s="25" t="s">
        <v>78</v>
      </c>
      <c r="J31" s="3" t="s">
        <v>235</v>
      </c>
      <c r="K31" s="3" t="s">
        <v>182</v>
      </c>
    </row>
    <row r="32" spans="1:11" ht="141.75" customHeight="1" x14ac:dyDescent="0.25">
      <c r="A32" s="28">
        <v>12</v>
      </c>
      <c r="B32" s="27" t="s">
        <v>202</v>
      </c>
      <c r="C32" s="27" t="s">
        <v>53</v>
      </c>
      <c r="D32" s="24" t="s">
        <v>136</v>
      </c>
      <c r="E32" s="25" t="s">
        <v>55</v>
      </c>
      <c r="F32" s="25">
        <v>1</v>
      </c>
      <c r="G32" s="25" t="s">
        <v>56</v>
      </c>
      <c r="H32" s="25" t="s">
        <v>116</v>
      </c>
      <c r="I32" s="23" t="s">
        <v>57</v>
      </c>
      <c r="J32" s="24" t="s">
        <v>252</v>
      </c>
      <c r="K32" s="27" t="s">
        <v>183</v>
      </c>
    </row>
    <row r="33" spans="1:11" ht="150.75" customHeight="1" x14ac:dyDescent="0.25">
      <c r="A33" s="29"/>
      <c r="B33" s="27"/>
      <c r="C33" s="27"/>
      <c r="D33" s="24" t="s">
        <v>253</v>
      </c>
      <c r="E33" s="25" t="s">
        <v>58</v>
      </c>
      <c r="F33" s="25">
        <v>1</v>
      </c>
      <c r="G33" s="25" t="s">
        <v>54</v>
      </c>
      <c r="H33" s="25" t="s">
        <v>116</v>
      </c>
      <c r="I33" s="23" t="s">
        <v>57</v>
      </c>
      <c r="J33" s="24" t="s">
        <v>157</v>
      </c>
      <c r="K33" s="27"/>
    </row>
    <row r="34" spans="1:11" ht="201" customHeight="1" x14ac:dyDescent="0.25">
      <c r="A34" s="28">
        <v>13</v>
      </c>
      <c r="B34" s="27" t="s">
        <v>196</v>
      </c>
      <c r="C34" s="27" t="s">
        <v>41</v>
      </c>
      <c r="D34" s="10" t="s">
        <v>42</v>
      </c>
      <c r="E34" s="25" t="s">
        <v>117</v>
      </c>
      <c r="F34" s="30">
        <v>4</v>
      </c>
      <c r="G34" s="30" t="s">
        <v>213</v>
      </c>
      <c r="H34" s="27" t="s">
        <v>118</v>
      </c>
      <c r="I34" s="27" t="s">
        <v>35</v>
      </c>
      <c r="J34" s="24" t="s">
        <v>236</v>
      </c>
      <c r="K34" s="27" t="s">
        <v>184</v>
      </c>
    </row>
    <row r="35" spans="1:11" ht="64.5" customHeight="1" x14ac:dyDescent="0.25">
      <c r="A35" s="31"/>
      <c r="B35" s="27"/>
      <c r="C35" s="27"/>
      <c r="D35" s="10" t="s">
        <v>43</v>
      </c>
      <c r="E35" s="25" t="s">
        <v>44</v>
      </c>
      <c r="F35" s="30"/>
      <c r="G35" s="30"/>
      <c r="H35" s="27"/>
      <c r="I35" s="27"/>
      <c r="J35" s="34" t="s">
        <v>45</v>
      </c>
      <c r="K35" s="27"/>
    </row>
    <row r="36" spans="1:11" ht="51" customHeight="1" x14ac:dyDescent="0.25">
      <c r="A36" s="31"/>
      <c r="B36" s="27"/>
      <c r="C36" s="27"/>
      <c r="D36" s="10" t="s">
        <v>46</v>
      </c>
      <c r="E36" s="25" t="s">
        <v>47</v>
      </c>
      <c r="F36" s="30"/>
      <c r="G36" s="30"/>
      <c r="H36" s="27"/>
      <c r="I36" s="27"/>
      <c r="J36" s="34"/>
      <c r="K36" s="27"/>
    </row>
    <row r="37" spans="1:11" ht="75" customHeight="1" x14ac:dyDescent="0.25">
      <c r="A37" s="29"/>
      <c r="B37" s="27"/>
      <c r="C37" s="27"/>
      <c r="D37" s="10" t="s">
        <v>162</v>
      </c>
      <c r="E37" s="25" t="s">
        <v>48</v>
      </c>
      <c r="F37" s="30"/>
      <c r="G37" s="30"/>
      <c r="H37" s="27"/>
      <c r="I37" s="27"/>
      <c r="J37" s="34"/>
      <c r="K37" s="27"/>
    </row>
    <row r="38" spans="1:11" ht="130.5" customHeight="1" x14ac:dyDescent="0.25">
      <c r="A38" s="28">
        <v>14</v>
      </c>
      <c r="B38" s="27" t="s">
        <v>203</v>
      </c>
      <c r="C38" s="30" t="s">
        <v>49</v>
      </c>
      <c r="D38" s="24" t="s">
        <v>137</v>
      </c>
      <c r="E38" s="23" t="s">
        <v>119</v>
      </c>
      <c r="F38" s="25">
        <v>1</v>
      </c>
      <c r="G38" s="25" t="s">
        <v>9</v>
      </c>
      <c r="H38" s="23" t="s">
        <v>90</v>
      </c>
      <c r="I38" s="23" t="s">
        <v>35</v>
      </c>
      <c r="J38" s="24" t="s">
        <v>254</v>
      </c>
      <c r="K38" s="27" t="s">
        <v>209</v>
      </c>
    </row>
    <row r="39" spans="1:11" ht="153" customHeight="1" x14ac:dyDescent="0.25">
      <c r="A39" s="29"/>
      <c r="B39" s="27"/>
      <c r="C39" s="30"/>
      <c r="D39" s="24" t="s">
        <v>137</v>
      </c>
      <c r="E39" s="23" t="s">
        <v>120</v>
      </c>
      <c r="F39" s="25">
        <v>2</v>
      </c>
      <c r="G39" s="25" t="s">
        <v>215</v>
      </c>
      <c r="H39" s="23" t="s">
        <v>90</v>
      </c>
      <c r="I39" s="23" t="s">
        <v>35</v>
      </c>
      <c r="J39" s="24" t="s">
        <v>255</v>
      </c>
      <c r="K39" s="27"/>
    </row>
    <row r="40" spans="1:11" ht="148.5" customHeight="1" x14ac:dyDescent="0.25">
      <c r="A40" s="23">
        <v>15</v>
      </c>
      <c r="B40" s="23" t="s">
        <v>142</v>
      </c>
      <c r="C40" s="4" t="s">
        <v>51</v>
      </c>
      <c r="D40" s="5" t="s">
        <v>138</v>
      </c>
      <c r="E40" s="4" t="s">
        <v>139</v>
      </c>
      <c r="F40" s="6">
        <v>2</v>
      </c>
      <c r="G40" s="6" t="s">
        <v>219</v>
      </c>
      <c r="H40" s="4" t="s">
        <v>52</v>
      </c>
      <c r="I40" s="4" t="s">
        <v>21</v>
      </c>
      <c r="J40" s="18" t="s">
        <v>233</v>
      </c>
      <c r="K40" s="3" t="s">
        <v>204</v>
      </c>
    </row>
    <row r="41" spans="1:11" ht="118.5" customHeight="1" x14ac:dyDescent="0.25">
      <c r="A41" s="23">
        <v>16</v>
      </c>
      <c r="B41" s="23" t="s">
        <v>142</v>
      </c>
      <c r="C41" s="25" t="s">
        <v>59</v>
      </c>
      <c r="D41" s="24" t="s">
        <v>60</v>
      </c>
      <c r="E41" s="23" t="s">
        <v>61</v>
      </c>
      <c r="F41" s="25">
        <v>2</v>
      </c>
      <c r="G41" s="6" t="s">
        <v>220</v>
      </c>
      <c r="H41" s="23" t="s">
        <v>121</v>
      </c>
      <c r="I41" s="23" t="s">
        <v>21</v>
      </c>
      <c r="J41" s="24" t="s">
        <v>256</v>
      </c>
      <c r="K41" s="3" t="s">
        <v>205</v>
      </c>
    </row>
    <row r="42" spans="1:11" ht="150.75" customHeight="1" x14ac:dyDescent="0.25">
      <c r="A42" s="28">
        <v>17</v>
      </c>
      <c r="B42" s="27" t="s">
        <v>132</v>
      </c>
      <c r="C42" s="27" t="s">
        <v>50</v>
      </c>
      <c r="D42" s="24" t="s">
        <v>257</v>
      </c>
      <c r="E42" s="23"/>
      <c r="F42" s="23">
        <v>1</v>
      </c>
      <c r="G42" s="25" t="s">
        <v>124</v>
      </c>
      <c r="H42" s="23" t="s">
        <v>122</v>
      </c>
      <c r="I42" s="23" t="s">
        <v>72</v>
      </c>
      <c r="J42" s="24" t="s">
        <v>76</v>
      </c>
      <c r="K42" s="27" t="s">
        <v>185</v>
      </c>
    </row>
    <row r="43" spans="1:11" ht="144" customHeight="1" x14ac:dyDescent="0.25">
      <c r="A43" s="29"/>
      <c r="B43" s="27"/>
      <c r="C43" s="27"/>
      <c r="D43" s="24" t="s">
        <v>73</v>
      </c>
      <c r="E43" s="23"/>
      <c r="F43" s="23">
        <v>1</v>
      </c>
      <c r="G43" s="25" t="s">
        <v>124</v>
      </c>
      <c r="H43" s="23" t="s">
        <v>123</v>
      </c>
      <c r="I43" s="23" t="s">
        <v>72</v>
      </c>
      <c r="J43" s="24" t="s">
        <v>158</v>
      </c>
      <c r="K43" s="27"/>
    </row>
    <row r="44" spans="1:11" ht="186" customHeight="1" x14ac:dyDescent="0.25">
      <c r="A44" s="28">
        <v>17</v>
      </c>
      <c r="B44" s="27" t="s">
        <v>132</v>
      </c>
      <c r="C44" s="27" t="s">
        <v>50</v>
      </c>
      <c r="D44" s="24" t="s">
        <v>237</v>
      </c>
      <c r="E44" s="23"/>
      <c r="F44" s="23">
        <v>2</v>
      </c>
      <c r="G44" s="25" t="s">
        <v>124</v>
      </c>
      <c r="H44" s="23" t="s">
        <v>126</v>
      </c>
      <c r="I44" s="23" t="s">
        <v>72</v>
      </c>
      <c r="J44" s="24" t="s">
        <v>125</v>
      </c>
      <c r="K44" s="27" t="s">
        <v>185</v>
      </c>
    </row>
    <row r="45" spans="1:11" ht="180" x14ac:dyDescent="0.25">
      <c r="A45" s="29"/>
      <c r="B45" s="27"/>
      <c r="C45" s="27"/>
      <c r="D45" s="24" t="s">
        <v>74</v>
      </c>
      <c r="E45" s="23"/>
      <c r="F45" s="23">
        <v>1</v>
      </c>
      <c r="G45" s="25" t="s">
        <v>124</v>
      </c>
      <c r="H45" s="23" t="s">
        <v>127</v>
      </c>
      <c r="I45" s="23" t="s">
        <v>72</v>
      </c>
      <c r="J45" s="24" t="s">
        <v>258</v>
      </c>
      <c r="K45" s="27"/>
    </row>
    <row r="46" spans="1:11" ht="164.25" customHeight="1" x14ac:dyDescent="0.25">
      <c r="A46" s="23">
        <v>17</v>
      </c>
      <c r="B46" s="23" t="s">
        <v>132</v>
      </c>
      <c r="C46" s="23" t="s">
        <v>50</v>
      </c>
      <c r="D46" s="24" t="s">
        <v>75</v>
      </c>
      <c r="E46" s="23"/>
      <c r="F46" s="23">
        <v>1</v>
      </c>
      <c r="G46" s="25" t="s">
        <v>124</v>
      </c>
      <c r="H46" s="23" t="s">
        <v>65</v>
      </c>
      <c r="I46" s="23" t="s">
        <v>23</v>
      </c>
      <c r="J46" s="24" t="s">
        <v>273</v>
      </c>
      <c r="K46" s="3" t="s">
        <v>185</v>
      </c>
    </row>
    <row r="47" spans="1:11" ht="155.25" customHeight="1" x14ac:dyDescent="0.25">
      <c r="A47" s="23">
        <v>18</v>
      </c>
      <c r="B47" s="23" t="s">
        <v>206</v>
      </c>
      <c r="C47" s="23" t="s">
        <v>37</v>
      </c>
      <c r="D47" s="24" t="s">
        <v>129</v>
      </c>
      <c r="E47" s="23" t="s">
        <v>128</v>
      </c>
      <c r="F47" s="23">
        <v>1</v>
      </c>
      <c r="G47" s="25" t="s">
        <v>38</v>
      </c>
      <c r="H47" s="23" t="s">
        <v>39</v>
      </c>
      <c r="I47" s="23" t="s">
        <v>23</v>
      </c>
      <c r="J47" s="24" t="s">
        <v>259</v>
      </c>
      <c r="K47" s="3" t="s">
        <v>186</v>
      </c>
    </row>
    <row r="48" spans="1:11" ht="176.25" customHeight="1" x14ac:dyDescent="0.25">
      <c r="A48" s="23">
        <v>19</v>
      </c>
      <c r="B48" s="23" t="s">
        <v>207</v>
      </c>
      <c r="C48" s="25" t="s">
        <v>10</v>
      </c>
      <c r="D48" s="7" t="s">
        <v>17</v>
      </c>
      <c r="E48" s="23"/>
      <c r="F48" s="25">
        <v>9</v>
      </c>
      <c r="G48" s="25" t="s">
        <v>275</v>
      </c>
      <c r="H48" s="25" t="s">
        <v>130</v>
      </c>
      <c r="I48" s="23" t="s">
        <v>18</v>
      </c>
      <c r="J48" s="7" t="s">
        <v>274</v>
      </c>
      <c r="K48" s="3" t="s">
        <v>188</v>
      </c>
    </row>
    <row r="49" spans="1:11" ht="153.75" customHeight="1" x14ac:dyDescent="0.25">
      <c r="A49" s="23">
        <v>20</v>
      </c>
      <c r="B49" s="23" t="s">
        <v>131</v>
      </c>
      <c r="C49" s="23" t="s">
        <v>40</v>
      </c>
      <c r="D49" s="24" t="s">
        <v>140</v>
      </c>
      <c r="E49" s="23"/>
      <c r="F49" s="25">
        <v>2</v>
      </c>
      <c r="G49" s="25" t="s">
        <v>38</v>
      </c>
      <c r="H49" s="23" t="s">
        <v>165</v>
      </c>
      <c r="I49" s="23" t="s">
        <v>23</v>
      </c>
      <c r="J49" s="24" t="s">
        <v>133</v>
      </c>
      <c r="K49" s="3" t="s">
        <v>187</v>
      </c>
    </row>
    <row r="50" spans="1:11" ht="145.5" customHeight="1" x14ac:dyDescent="0.25">
      <c r="A50" s="23">
        <v>21</v>
      </c>
      <c r="B50" s="23" t="s">
        <v>131</v>
      </c>
      <c r="C50" s="23" t="s">
        <v>167</v>
      </c>
      <c r="D50" s="24" t="s">
        <v>173</v>
      </c>
      <c r="E50" s="23" t="s">
        <v>160</v>
      </c>
      <c r="F50" s="23">
        <v>1</v>
      </c>
      <c r="G50" s="25" t="s">
        <v>38</v>
      </c>
      <c r="H50" s="23" t="s">
        <v>166</v>
      </c>
      <c r="I50" s="23" t="s">
        <v>164</v>
      </c>
      <c r="J50" s="24" t="s">
        <v>260</v>
      </c>
      <c r="K50" s="3" t="s">
        <v>189</v>
      </c>
    </row>
    <row r="51" spans="1:11" ht="151.5" customHeight="1" x14ac:dyDescent="0.25">
      <c r="A51" s="27">
        <v>22</v>
      </c>
      <c r="B51" s="27" t="s">
        <v>131</v>
      </c>
      <c r="C51" s="30" t="s">
        <v>16</v>
      </c>
      <c r="D51" s="24" t="s">
        <v>266</v>
      </c>
      <c r="E51" s="23"/>
      <c r="F51" s="25">
        <v>1</v>
      </c>
      <c r="G51" s="25" t="s">
        <v>38</v>
      </c>
      <c r="H51" s="23" t="s">
        <v>225</v>
      </c>
      <c r="I51" s="25" t="s">
        <v>18</v>
      </c>
      <c r="J51" s="10" t="s">
        <v>170</v>
      </c>
      <c r="K51" s="27" t="s">
        <v>190</v>
      </c>
    </row>
    <row r="52" spans="1:11" ht="108.75" customHeight="1" x14ac:dyDescent="0.25">
      <c r="A52" s="27"/>
      <c r="B52" s="27"/>
      <c r="C52" s="30"/>
      <c r="D52" s="24" t="s">
        <v>171</v>
      </c>
      <c r="E52" s="23"/>
      <c r="F52" s="25">
        <v>1</v>
      </c>
      <c r="G52" s="25" t="s">
        <v>38</v>
      </c>
      <c r="H52" s="23" t="s">
        <v>225</v>
      </c>
      <c r="I52" s="23" t="s">
        <v>159</v>
      </c>
      <c r="J52" s="24" t="s">
        <v>234</v>
      </c>
      <c r="K52" s="27"/>
    </row>
    <row r="53" spans="1:11" x14ac:dyDescent="0.25">
      <c r="F53" s="2">
        <f>SUM(F3:F52)</f>
        <v>94</v>
      </c>
    </row>
  </sheetData>
  <mergeCells count="45">
    <mergeCell ref="A1:K1"/>
    <mergeCell ref="C51:C52"/>
    <mergeCell ref="A51:A52"/>
    <mergeCell ref="A3:A4"/>
    <mergeCell ref="B51:B52"/>
    <mergeCell ref="J35:J37"/>
    <mergeCell ref="A42:A43"/>
    <mergeCell ref="B42:B43"/>
    <mergeCell ref="C42:C43"/>
    <mergeCell ref="K42:K43"/>
    <mergeCell ref="A44:A45"/>
    <mergeCell ref="B44:B45"/>
    <mergeCell ref="C44:C45"/>
    <mergeCell ref="K44:K45"/>
    <mergeCell ref="K51:K52"/>
    <mergeCell ref="B3:B4"/>
    <mergeCell ref="A29:A30"/>
    <mergeCell ref="K7:K8"/>
    <mergeCell ref="K5:K6"/>
    <mergeCell ref="G34:G37"/>
    <mergeCell ref="F34:F37"/>
    <mergeCell ref="K34:K37"/>
    <mergeCell ref="H34:H37"/>
    <mergeCell ref="A5:A6"/>
    <mergeCell ref="B5:B6"/>
    <mergeCell ref="C5:C6"/>
    <mergeCell ref="A7:A8"/>
    <mergeCell ref="B7:B8"/>
    <mergeCell ref="C7:C8"/>
    <mergeCell ref="A38:A39"/>
    <mergeCell ref="B38:B39"/>
    <mergeCell ref="C38:C39"/>
    <mergeCell ref="K38:K39"/>
    <mergeCell ref="A32:A33"/>
    <mergeCell ref="B32:B33"/>
    <mergeCell ref="C32:C33"/>
    <mergeCell ref="K32:K33"/>
    <mergeCell ref="A34:A37"/>
    <mergeCell ref="B34:B37"/>
    <mergeCell ref="C34:C37"/>
    <mergeCell ref="B29:B30"/>
    <mergeCell ref="C29:C30"/>
    <mergeCell ref="K29:K30"/>
    <mergeCell ref="I34:I37"/>
    <mergeCell ref="K3:K4"/>
  </mergeCells>
  <phoneticPr fontId="3" type="noConversion"/>
  <pageMargins left="0.31496062992125984" right="0.31496062992125984"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 x14ac:dyDescent="0.2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 x14ac:dyDescent="0.25"/>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Sheet1</vt:lpstr>
      <vt:lpstr>Sheet2</vt:lpstr>
      <vt:lpstr>Sheet3</vt:lpstr>
      <vt:lpstr>Sheet4</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pc01</dc:creator>
  <cp:lastModifiedBy>hp</cp:lastModifiedBy>
  <cp:lastPrinted>2022-11-30T02:44:30Z</cp:lastPrinted>
  <dcterms:created xsi:type="dcterms:W3CDTF">2022-10-24T01:28:41Z</dcterms:created>
  <dcterms:modified xsi:type="dcterms:W3CDTF">2022-12-05T08:41:59Z</dcterms:modified>
</cp:coreProperties>
</file>