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汇总表" sheetId="8" r:id="rId1"/>
  </sheets>
  <definedNames>
    <definedName name="_xlnm._FilterDatabase" localSheetId="0" hidden="1">汇总表!$C$2:$E$2</definedName>
    <definedName name="_xlnm.Print_Titles" localSheetId="0">汇总表!$2:$2</definedName>
  </definedNames>
  <calcPr calcId="152511"/>
</workbook>
</file>

<file path=xl/calcChain.xml><?xml version="1.0" encoding="utf-8"?>
<calcChain xmlns="http://schemas.openxmlformats.org/spreadsheetml/2006/main">
  <c r="F56" i="8" l="1"/>
</calcChain>
</file>

<file path=xl/sharedStrings.xml><?xml version="1.0" encoding="utf-8"?>
<sst xmlns="http://schemas.openxmlformats.org/spreadsheetml/2006/main" count="401" uniqueCount="280">
  <si>
    <t>一级学科</t>
    <phoneticPr fontId="2" type="noConversion"/>
  </si>
  <si>
    <t>招聘人数</t>
    <phoneticPr fontId="6" type="noConversion"/>
  </si>
  <si>
    <t>博士</t>
    <phoneticPr fontId="2" type="noConversion"/>
  </si>
  <si>
    <t>序号</t>
    <phoneticPr fontId="2" type="noConversion"/>
  </si>
  <si>
    <t>事业编/参编</t>
    <phoneticPr fontId="6" type="noConversion"/>
  </si>
  <si>
    <t>岗位类别</t>
    <phoneticPr fontId="2" type="noConversion"/>
  </si>
  <si>
    <t>学历要求</t>
    <phoneticPr fontId="6" type="noConversion"/>
  </si>
  <si>
    <t>人员类别</t>
    <phoneticPr fontId="2" type="noConversion"/>
  </si>
  <si>
    <t>岗位任职资格</t>
    <phoneticPr fontId="2" type="noConversion"/>
  </si>
  <si>
    <t>招聘单位</t>
    <phoneticPr fontId="2" type="noConversion"/>
  </si>
  <si>
    <t>教师岗</t>
    <phoneticPr fontId="2" type="noConversion"/>
  </si>
  <si>
    <t>教师岗</t>
    <phoneticPr fontId="2" type="noConversion"/>
  </si>
  <si>
    <t>地球科学与资源学院</t>
    <phoneticPr fontId="2" type="noConversion"/>
  </si>
  <si>
    <t>地质资源与地质工程（0818）</t>
    <phoneticPr fontId="2" type="noConversion"/>
  </si>
  <si>
    <t xml:space="preserve"> 资源与环境遥感（0818Z2）</t>
    <phoneticPr fontId="2" type="noConversion"/>
  </si>
  <si>
    <t>事业编制</t>
    <phoneticPr fontId="2" type="noConversion"/>
  </si>
  <si>
    <t>事业编制</t>
    <phoneticPr fontId="2" type="noConversion"/>
  </si>
  <si>
    <t>留学归国人员、博士后出站人员</t>
    <phoneticPr fontId="2" type="noConversion"/>
  </si>
  <si>
    <t>留学归国人员、博士后出站人员</t>
    <phoneticPr fontId="2" type="noConversion"/>
  </si>
  <si>
    <t>1.具有博士学位，本科专业为资源环境遥感专业，且本硕博专业一致或相近，硕士和博士研究生学习阶段研究方向与二级学科专业方向及其相关领域或方向一致，学术造诣深厚。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2" type="noConversion"/>
  </si>
  <si>
    <t>地质学（0709）</t>
    <phoneticPr fontId="2" type="noConversion"/>
  </si>
  <si>
    <t>1.具有博士学位，本科专业为地质学等专业，且本硕博专业一致或相近，硕士和博士研究生学习阶段研究方向与二级学科专业方向及其相关领域或方向一致，学术造诣深厚。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2" type="noConversion"/>
  </si>
  <si>
    <t>教师岗</t>
    <phoneticPr fontId="2" type="noConversion"/>
  </si>
  <si>
    <t>材料科学与工程学院</t>
  </si>
  <si>
    <t>材料科学与工程0805</t>
    <phoneticPr fontId="2" type="noConversion"/>
  </si>
  <si>
    <t>博士</t>
    <phoneticPr fontId="2" type="noConversion"/>
  </si>
  <si>
    <t>博士后出站人员</t>
  </si>
  <si>
    <t>博士后出站人员</t>
    <phoneticPr fontId="2" type="noConversion"/>
  </si>
  <si>
    <t>教师</t>
  </si>
  <si>
    <t>信息工程学院</t>
  </si>
  <si>
    <t>控制科学与工程（0811）</t>
  </si>
  <si>
    <t>博士</t>
  </si>
  <si>
    <t>计算机科学与技术（0812）</t>
  </si>
  <si>
    <t>测绘科学与技术（0816）</t>
  </si>
  <si>
    <t>留学归国人员、博士后出站人员、全国普通高校应届毕业生</t>
  </si>
  <si>
    <t>留学归国人员、博士后出站人员、全国普通高校应届毕业生</t>
    <phoneticPr fontId="2" type="noConversion"/>
  </si>
  <si>
    <t>事业编</t>
  </si>
  <si>
    <t>事业编</t>
    <phoneticPr fontId="2" type="noConversion"/>
  </si>
  <si>
    <t>留学归国人员、博士后出站人员、全国普通高校应届毕业生</t>
    <phoneticPr fontId="2" type="noConversion"/>
  </si>
  <si>
    <t>参编</t>
    <phoneticPr fontId="2" type="noConversion"/>
  </si>
  <si>
    <t>通信与信息系统（081001）、
信号与信息处理（081002）</t>
    <phoneticPr fontId="2" type="noConversion"/>
  </si>
  <si>
    <t>控制理论与控制工程（081101）、检测技术与自动化装置（081102）、系统工程（081103）、模式识别与智能系统（081104）、导航、制导与控制（081105）</t>
    <phoneticPr fontId="2" type="noConversion"/>
  </si>
  <si>
    <t>计算机系统结构（081201）、
计算机软件与理论（081202）、
计算机应用技术（081203）、
人工智能*（新专业）</t>
    <phoneticPr fontId="2" type="noConversion"/>
  </si>
  <si>
    <t>摄影测量与遥感（081602）、
地图制图学与地理信息工程（081603）、
数据科学与大数据技术*（新专业）</t>
    <phoneticPr fontId="2" type="noConversion"/>
  </si>
  <si>
    <t>水利工程(0815)</t>
  </si>
  <si>
    <t xml:space="preserve">水力学及河流动力学（081502）、水利水电工程（081504）、地下水科学与工程(0815Z1*)
</t>
  </si>
  <si>
    <t>留学归国人员、博士后出站人员</t>
  </si>
  <si>
    <t>环境科学与工程（0830）</t>
  </si>
  <si>
    <t>环境生态工程</t>
  </si>
  <si>
    <t>1.具有博士学位，本科专业为生态学、环境生态学、环境科学和环境工程、生物学等专业，且本硕博专业一致或相近，硕士和博士研究生学习阶段研究方向为环境生态学、生物学、污染生态学和土地污染整治等专业方向及其相关领域或方向，学术造诣深厚。
2.具有良好的研究经历，作为骨干或负责人参与/主持较有影响的科研项目，提供近5年在所从事的专业领域以第一作者发表高水平论文代表作5篇（须有研究方向相关的论文）。
3.获得国家级项目资助者优先考虑。</t>
  </si>
  <si>
    <t>地质学(0709)、地质资源地质工程(0818)</t>
  </si>
  <si>
    <t>水文地质学(0709Z4*)、地质工程（081803）</t>
  </si>
  <si>
    <t>1.具有博士学位，本科专业为地下水科学与工程、水文与水资源工程、地质工程等专业，且本硕博专业一致或相近，硕士和博士研究生学习阶段研究方向为地下水资源评价、地下水数值模拟、水文地球化学、地下水污染防治、地表水地下水转化、地热资源开发利用、生态水文等专业方向及其相关领域或方向，学术造诣深厚。
2.具有良好的研究经历，作为骨干或负责人参与/主持较有影响的科研项目，提供在所从事的专业领域以第一作者发表高水平论文代表作3篇（须有研究方向相关的论文）。
3.获得国家级项目资助者优先考虑。</t>
  </si>
  <si>
    <t>能源学院</t>
    <phoneticPr fontId="2" type="noConversion"/>
  </si>
  <si>
    <t>石油与天然气工程（0820）</t>
    <phoneticPr fontId="2" type="noConversion"/>
  </si>
  <si>
    <t>油气井工程（082001）、油气田开发工程（082002）</t>
    <phoneticPr fontId="2" type="noConversion"/>
  </si>
  <si>
    <t>博士</t>
    <phoneticPr fontId="2" type="noConversion"/>
  </si>
  <si>
    <t>新能源科学与工程</t>
    <phoneticPr fontId="2" type="noConversion"/>
  </si>
  <si>
    <t>事业编</t>
    <phoneticPr fontId="2" type="noConversion"/>
  </si>
  <si>
    <t>1.具有博士学位，本科专业为石油工程、资源勘查工程、流体力学等专业，且本硕博专业一致或相近，硕士和博士研究生或博士后学习阶段至少有一个阶段研究方向为地热资源勘查、评价与高效利用、流体力学、传热传质等专业方向及其相关领域或方向，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2" type="noConversion"/>
  </si>
  <si>
    <t>地质资源与地质工程（0818）</t>
    <phoneticPr fontId="2" type="noConversion"/>
  </si>
  <si>
    <t>碳储科学与工程</t>
    <phoneticPr fontId="2" type="noConversion"/>
  </si>
  <si>
    <t>1.具有博士学位，本科专业为石油工程、资源勘查工程等专业，且本硕博专业一致或相近，硕士和博士研究生或博士后学习阶段至少有一个阶段研究方向为碳封存地质评价、二氧化碳埋存与利用等相关领域或方向，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2" type="noConversion"/>
  </si>
  <si>
    <t>矿产普查与勘探（081801）</t>
    <phoneticPr fontId="2" type="noConversion"/>
  </si>
  <si>
    <t>矿产普查与勘探（081801）</t>
    <phoneticPr fontId="2" type="noConversion"/>
  </si>
  <si>
    <t>1.具有博士学位，本科专业为资源勘查工程、地质工程、勘探技术与工程、碳储科学与工程、地质学、地球信息科学与技术、地球物理学等专业，且本硕博专业一致或相近，硕士、博士、博士后学习阶段为地质资源与地质工程学科领域，学术造诣深厚。
2.具有良好的研究经历，作为骨干或负责人完成过较有影响的科研项目，提供在所从事的专业领域以第一作者发表高水平论文代表作3篇（须有研究方向相关的论文），特别优秀的留学归国人员条件可适当放宽。
3.获得国家级项目资助者优先考虑。</t>
    <phoneticPr fontId="2" type="noConversion"/>
  </si>
  <si>
    <t>留学归国人员、博士后出站人员</t>
    <phoneticPr fontId="2" type="noConversion"/>
  </si>
  <si>
    <t>教师岗</t>
  </si>
  <si>
    <t>外国语学院</t>
  </si>
  <si>
    <t>1.具有博士学位，外国语言文学一级学科相关专业（英语），（英语翻译相关专业或方向优先），且本硕博专业一致或相近，学术造诣深厚。
2.承担教学和科研工作，具有良好的研究经历，具有系统而扎实的学科理论基础和独立开展教学科研的工作能力，作为骨干或负责人完成过较有影响的科研项目，提供在所从事的专业领域以第一作者发表高水平论文代表作至少一篇（须有研究方向相关的论文）。
3.获得省部级以上项目资助者优先考虑。</t>
  </si>
  <si>
    <t>材料物理与化学（080501）
材料学（080502）</t>
    <phoneticPr fontId="2" type="noConversion"/>
  </si>
  <si>
    <t>翻译（新专业）、英语语言文学（050201 ）、外国语言学及应用语言学（050211）</t>
    <phoneticPr fontId="2" type="noConversion"/>
  </si>
  <si>
    <t>外国语言文学（0502）</t>
    <phoneticPr fontId="2" type="noConversion"/>
  </si>
  <si>
    <t>留学归国人员、博士后出站人员、全国普通高校应届毕业生</t>
    <phoneticPr fontId="2" type="noConversion"/>
  </si>
  <si>
    <t>地球物理与信息技术学院</t>
  </si>
  <si>
    <t>控制理论与控制工程（081101）、检测技术与自动化装置（081102）、系统工程081103、模式识别与智能系统（081104）、导航、制导与控制（081105）</t>
  </si>
  <si>
    <t>1. 具有博士学位，本科专业为仪器科学与技术类（精密仪器及机械、测试计量技术及仪器、仪器科学与技术类其他专业）、仪器类（测控技术与仪器、精密仪器、仪器类其他专业）、电气类、电子信息类（电子信息工程、电子科学与技术等）、控制科学与工程类（控制理论与控制工程、检测技术与自动化装置、模式识别与智能系统）、自动化类（自动化、机电一体化技术、智能控制技术、工业自动化仪表等）、计算机类（嵌入式技术与应用、智能科学与技术等）、电子科学与技术类（物理电子学、电路与系统、电磁场与微波技术等）其他相关工学类专业，且本硕博专业一致或相近，硕士和博士研究生学习阶段研究方向为仪器、机械、电子、电磁场、电气、信息、计算机、地质、地球物理、地球探测与信息技术、控制科学与工程等满足地学仪器教学与科研需求的专业方向及其相关领域，学术造诣深厚。
2. 具有良好的研究经历，作为骨干或负责人完成过较有影响的科研项目，提供在所从事的专业领域以第一作者发表高水平论文代表作3篇（须有研究方向相关的论文）。
3. 获国家级项目资助者、国家留学基金委项目资助者、省部级以上奖项者优先考虑。
4. 智能传感器、地球物理仪器方向优先考虑。</t>
  </si>
  <si>
    <t>精密仪器及机械（080401）、
测试计量技术及仪器（080402）</t>
  </si>
  <si>
    <t>地质资源与地质工程（0818）</t>
    <phoneticPr fontId="2" type="noConversion"/>
  </si>
  <si>
    <t>地球物理学（0708）</t>
  </si>
  <si>
    <t xml:space="preserve">
1.具有博士学位，博士或博士后阶段研究方向为固体地球物理学、地球动力学等专业方向，学术造诣深厚。
2.具有良好的研究经历，作为骨干或负责人完成过较有影响的科研项目，提供在所从事的专业领域以第一作者发表高水平论文代表作3篇（须有研究方向相关的论文）。
3.获得国家级项目资助者优先考虑。
</t>
  </si>
  <si>
    <t>事业编</t>
    <phoneticPr fontId="2" type="noConversion"/>
  </si>
  <si>
    <t>事业编</t>
    <phoneticPr fontId="2" type="noConversion"/>
  </si>
  <si>
    <t>地球探测与信息技术（081802）、智能地球探测*</t>
    <phoneticPr fontId="2" type="noConversion"/>
  </si>
  <si>
    <t>留学归国人员、博士后出站人员、全国普通高校应届毕业生</t>
    <phoneticPr fontId="2" type="noConversion"/>
  </si>
  <si>
    <t>博士</t>
    <phoneticPr fontId="2" type="noConversion"/>
  </si>
  <si>
    <t>珠宝学院</t>
  </si>
  <si>
    <t>1305设计学</t>
    <phoneticPr fontId="2" type="noConversion"/>
  </si>
  <si>
    <t>博士</t>
    <phoneticPr fontId="2" type="noConversion"/>
  </si>
  <si>
    <t>1.具有博士学位，硕士或博士研究生学习阶段研究方向为珠宝首饰设计或设计学领域方向，须有珠宝首饰设计，和相关交叉学科教育背景，学术造诣深厚。
2.具有良好的研究经历，作为骨干或负责人完成过较有影响的科研项目，出版相关科研著作，并提供相关科研专业领域以第一作者或通讯作者在中文核心期刊（或以上）发表论文2篇.
3.有相关教学经验或首饰设计职业资格证书者优先考虑。</t>
    <phoneticPr fontId="2" type="noConversion"/>
  </si>
  <si>
    <t>0709地质学</t>
    <phoneticPr fontId="2" type="noConversion"/>
  </si>
  <si>
    <t>1.具有博士学位，本科专业为地质学或宝石及材料工艺学专业，且本硕博专业一致或相近，硕士和博士研究生学习阶段研究方向为宝石学或矿物学、岩石学、矿床学专业方向及其相关研究领域或方向，须有宝石学教育背景，学术造诣深厚。2. 具有良好的研究经历，作为负责人或骨干参与国家级科研项目或课题，提供在所从事的专业领域近五年以第一作者发表高水平学术论文3篇（须有宝石学研究方向相关论文）。3.获得国家级项目资助者优先考虑。</t>
    <phoneticPr fontId="2" type="noConversion"/>
  </si>
  <si>
    <t>设计学、
艺术与科技*</t>
    <phoneticPr fontId="2" type="noConversion"/>
  </si>
  <si>
    <t>全国普通高校应届毕业生</t>
  </si>
  <si>
    <t>宝石学*
矿物学、岩石学、矿床学（070901）</t>
    <phoneticPr fontId="2" type="noConversion"/>
  </si>
  <si>
    <t>水资源与环境学院</t>
  </si>
  <si>
    <t>环境科学（083001）、环境工程（083002）</t>
  </si>
  <si>
    <t>海洋学院</t>
  </si>
  <si>
    <t>海洋科学（0707）</t>
  </si>
  <si>
    <t>物理海洋学（070701）
海洋生物学（070703）
海洋地质学（070704）</t>
  </si>
  <si>
    <t xml:space="preserve">
1.有博士学位，本科、硕士、博士学位或博士后研究方向为海洋科学或海洋相关学科。
2.具有良好的研究经历，学术水平较高，以第一作者发表高水平论文代表作2篇（学术论文成果方向与海洋研究领域相关）。
3.获得国家级项目资助者优先考虑。
</t>
  </si>
  <si>
    <t>水声工程（082403）</t>
  </si>
  <si>
    <t>1.具有博士学位，本科、硕士、博士学位或博士后研究方向为海洋工程或海洋相关学科。
2.具有良好的研究经历，学术水平较高，以第一作者发表高水平论文代表作2篇（学术论文成果方向与海洋研究领域相关）。
3.获得国家级项目资助者优先考虑。</t>
  </si>
  <si>
    <t>土地科学技术学院</t>
  </si>
  <si>
    <t>1.具有博士学位，本科专业为测绘科学与技术类专业，且本硕博专业一致或相近，硕士和博士研究生学习阶段研究方向为地图制图学与地理信息工程等专业方向及其相关领域或方向，学术造诣深厚。
2.具有良好的研究经历，提供在所从事的专业领域以第一作者发表高水平论文3篇（含）以上或我校标刊测绘、地学类期刊论文2篇（含）以上（导师一作学生二作或第一通讯作者等同一作）（须有研究方向相关的论文）。
3.获得国家级项目资助者优先考虑。</t>
  </si>
  <si>
    <t>行政管理（120401）、公共政策、土地资源管理（120405）</t>
  </si>
  <si>
    <t>1.具有博士学位，本科专业为公共管理学、地理学、法学、经济学类专业，且本硕博专业一致或相近，硕士和博士研究生学习阶段研究方向为土地资源管理、资源管理与政策、民商法（物权方向）、人文地理与城乡规划、资源产业经济等专业方向及其相关领域或方向，学术造诣深厚。
2.具有良好的学术研究经历，作为骨干或负责人完成过较有影响的科研项目，提供在所从事的专业领域以第一作者发表高水平期刊论文代表作2篇（含）以上。
3.获得国家级项目资助者优先考虑。</t>
  </si>
  <si>
    <t>地图制图学与地理信息工程（081603）、遥感科学与技术（081202）</t>
    <phoneticPr fontId="2" type="noConversion"/>
  </si>
  <si>
    <t>马克思主义学院</t>
  </si>
  <si>
    <t>马克思主义理论（0305）</t>
  </si>
  <si>
    <t>中国近现代史基本问题研究（030506）/马克思主义中国化研究((030503)/思想政治教育(030505)/马克思主义基本原理(030501)/马克思主义发展史(030502)/国外马克思主义研究(030504)</t>
  </si>
  <si>
    <t>1.具有博士学位，本科专业为哲学类、理论经济学类、政治学类、马克思主义理论类、中国史类等专业，且本硕博专业一致或相近，硕士和博士研究生学习阶段研究方向为习近平新时代中国特色社会主义思想研究、中国近现代史基本问题研究、中国近代史、中国现代史、马克思主义中国化研究、思想政治教育、马克思主义基本原理、马克思主义发展史、国外马克思主义研究、中共党史（含党的学说与党的建设）、国际政治、国际关系、科学社会主义与国际共产主义运动、马克思主义哲学、中国哲学、科学技术哲学、政治经济学等专业方向及其相关领域或方向，学术造诣深厚。
2.具有良好的研究经历，作为骨干或负责人完成过较有影响的科研项目，提供在所从事的专业领域或研究方向以第一作者发表高水平论文代表作2篇（可含1篇导师一作本人二作的高水平论文）。
3.获得省部级及以上项目资助者或获得省部级及以上教学或科研奖励者优先考虑。</t>
  </si>
  <si>
    <t>中国史（0602）</t>
  </si>
  <si>
    <t>中国近代史(060205 )/中国现代史（060206）</t>
  </si>
  <si>
    <t>政治学（0302）</t>
  </si>
  <si>
    <t>中共党史（030204）（含党的学说与党的建设）/国际政治（030206）/国际关系（030207）/科学社会主义与国际共产主义运动(030203)</t>
  </si>
  <si>
    <t>哲学（0101）</t>
  </si>
  <si>
    <t>马克思主义哲学（010101）/科学技术哲学(010108)</t>
  </si>
  <si>
    <t>理论经济学(0201 )</t>
  </si>
  <si>
    <t>政治经济学(020101)</t>
  </si>
  <si>
    <t>博士后出站人员、全国普通高校应届毕业生</t>
    <phoneticPr fontId="2" type="noConversion"/>
  </si>
  <si>
    <t>教师岗</t>
    <phoneticPr fontId="2" type="noConversion"/>
  </si>
  <si>
    <t>数理学院</t>
    <phoneticPr fontId="2" type="noConversion"/>
  </si>
  <si>
    <t>物理学（0702）         材料科学与工程（0805）            光学工程（0803）       电气工程（0808）</t>
    <phoneticPr fontId="2" type="noConversion"/>
  </si>
  <si>
    <t>参编</t>
    <phoneticPr fontId="2" type="noConversion"/>
  </si>
  <si>
    <t>博士</t>
    <phoneticPr fontId="2" type="noConversion"/>
  </si>
  <si>
    <t>1.具有博士学位，本科专业为物理学或者材料科学与工程等专业，且本硕博专业一致或相近，硕士和博士研究生学习阶段研究方向为凝聚态物理、材料物理与化学、材料学、理论物理、光学、新能源材料与器件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3.获得国家级项目者优先考虑。</t>
    <phoneticPr fontId="2" type="noConversion"/>
  </si>
  <si>
    <t>化学（0703）
材料科学与工程（0805）</t>
    <phoneticPr fontId="2" type="noConversion"/>
  </si>
  <si>
    <t>分析化学(070302)
有机化学(070303)
无机化学(070301)
物理化学(070304)
高分子化学(070305)
材料物理与化学(080501)
材料学(080502)
材料加工工程(080503)</t>
    <phoneticPr fontId="2" type="noConversion"/>
  </si>
  <si>
    <t xml:space="preserve">
1.具有博士学位，本科专业为分析化学、有机化学、无机化学、物理化学、高分子化学、材料物理与化学、材料学、材料加工工程、材料化学等专业，且本硕博专业一致或相近，硕士和博士研究生学习阶段研究方向为化学、材料科学与工程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
</t>
    <phoneticPr fontId="2" type="noConversion"/>
  </si>
  <si>
    <t>留学归国人员、博士后出站人员、全国普通高校应届毕业生</t>
    <phoneticPr fontId="2" type="noConversion"/>
  </si>
  <si>
    <t>体育部</t>
  </si>
  <si>
    <t>全国普通高校应届毕业生</t>
    <phoneticPr fontId="2" type="noConversion"/>
  </si>
  <si>
    <t xml:space="preserve">
1.具有较为扎实的基础理论功底、良好的专业素养，身心健康，并能较好履行相应岗位职责。
2.具有博士学位，硕士和博士研究生学习阶段研究方向为体育学专业方向及其相关领域，学术造诣深厚，体能训练、户外运动、乒乓球、网球专项优先。
3.具有良好的研究经历，作为骨干或负责人完成过较有影响的科研项目，提供在所从事的专业领域以第一作者发表高水平论文代表作1篇以上（须有研究方向相关的论文）。
4.获得运动员等级者优先。                         
</t>
    <phoneticPr fontId="2" type="noConversion"/>
  </si>
  <si>
    <t>体育学（0403）</t>
    <phoneticPr fontId="2" type="noConversion"/>
  </si>
  <si>
    <t xml:space="preserve">体育人文社会学（040301）、运动人体科学（040302）、体育教育训练学（040303）           </t>
    <phoneticPr fontId="2" type="noConversion"/>
  </si>
  <si>
    <t>工程技术学院</t>
    <phoneticPr fontId="2" type="noConversion"/>
  </si>
  <si>
    <t>土木工程
（0814）</t>
    <phoneticPr fontId="2" type="noConversion"/>
  </si>
  <si>
    <t>地质资源与地质工程
（0818）</t>
    <phoneticPr fontId="2" type="noConversion"/>
  </si>
  <si>
    <t>地质工程（081803）</t>
    <phoneticPr fontId="2" type="noConversion"/>
  </si>
  <si>
    <t>实验员岗</t>
    <phoneticPr fontId="2" type="noConversion"/>
  </si>
  <si>
    <t>实验室与设备管理处</t>
    <phoneticPr fontId="2" type="noConversion"/>
  </si>
  <si>
    <t>参编</t>
    <phoneticPr fontId="2" type="noConversion"/>
  </si>
  <si>
    <t>博士</t>
    <phoneticPr fontId="2" type="noConversion"/>
  </si>
  <si>
    <t>应用经济学（0202）</t>
    <phoneticPr fontId="2" type="noConversion"/>
  </si>
  <si>
    <t>博士</t>
    <phoneticPr fontId="2" type="noConversion"/>
  </si>
  <si>
    <t>物理学(0702)、光学工程(0803)、仪器科学与技术(0804)、电子科学与技术(0809)、电气工程(0808)、控制科学与工程(0811)、计算机科学与技术(0812)</t>
    <phoneticPr fontId="2" type="noConversion"/>
  </si>
  <si>
    <t>博士后出站人员、全国普通高校应届毕业生</t>
    <phoneticPr fontId="2" type="noConversion"/>
  </si>
  <si>
    <t>全国普通高校应届毕业生</t>
    <phoneticPr fontId="2" type="noConversion"/>
  </si>
  <si>
    <t>博士后出站人员、全国普通高校应届毕业生</t>
    <phoneticPr fontId="2" type="noConversion"/>
  </si>
  <si>
    <t>光学(070207)、光学工程(080300)、测试计量技术及仪器(080402)、物理电子学(080901)、电机与电器(080801)、检测技术与自动化装置(081102)、计算机应用技术(081203)</t>
    <phoneticPr fontId="2" type="noConversion"/>
  </si>
  <si>
    <t>化学（0703）、环境科学与工程（0830）</t>
    <phoneticPr fontId="2" type="noConversion"/>
  </si>
  <si>
    <t>分析化学（070302）、环境科学（083001）、环境工程（083002）</t>
    <phoneticPr fontId="2" type="noConversion"/>
  </si>
  <si>
    <t>国民经济学（020201）、区域经济学（020202）、财政学（020203）、金融学（020204）、产业经济学（020205）、国际贸易学（020206）、劳动经济学（020207）、统计学（020208）、数量经济学（020209）、国防经济学（020210）</t>
    <phoneticPr fontId="2" type="noConversion"/>
  </si>
  <si>
    <t xml:space="preserve">地质学（0709）、环境科学与工程（0830）
</t>
    <phoneticPr fontId="2" type="noConversion"/>
  </si>
  <si>
    <t>矿物学、岩石学、矿床学（070901）、地球化学（070902）
环境科学（083001）</t>
    <phoneticPr fontId="2" type="noConversion"/>
  </si>
  <si>
    <t>博士后出站人员、全国普通高校应届毕业生</t>
    <phoneticPr fontId="2" type="noConversion"/>
  </si>
  <si>
    <t>博后出站人员</t>
    <phoneticPr fontId="2" type="noConversion"/>
  </si>
  <si>
    <t>1.具有博士学位，本科专业为数学、统计学、计算机及相关专业，硕士和博士研究生学习阶段为数学、应用数学、统计学、计算机、控制、地球物理、资源勘查及相关专业，学术造诣深厚。
2.学术造诣深厚，具有良好的研究经历，作为负责人或主要成员参加完成过相关专业的科研项目，在所从事的专业领域以第一作者发表高水平论文代表作1篇（须有研究方向相关的论文）。
3.获得国家级项目资助者优先考虑。</t>
    <phoneticPr fontId="2" type="noConversion"/>
  </si>
  <si>
    <t xml:space="preserve">地质学（0709）、环境科学与工程（0830）、材料科学与工程（0805）
</t>
    <phoneticPr fontId="2" type="noConversion"/>
  </si>
  <si>
    <t>矿物学、岩石学、矿床学（070901）、地球化学（070902）、环境科学（083001）、材料物理与化学（080501）</t>
    <phoneticPr fontId="2" type="noConversion"/>
  </si>
  <si>
    <t>硕士及以上</t>
  </si>
  <si>
    <t>科学研究院</t>
    <phoneticPr fontId="2" type="noConversion"/>
  </si>
  <si>
    <t>矿物学、岩石学、矿床学（070901）、地球化学（070902）</t>
    <phoneticPr fontId="2" type="noConversion"/>
  </si>
  <si>
    <t>博士</t>
    <phoneticPr fontId="2" type="noConversion"/>
  </si>
  <si>
    <t xml:space="preserve">1.应聘者具有本、硕、博贯通地质学专业学习经历；
2.主持省部级及以上一项基金或科研项目优先；
3.累计发表国际高水平论文至少3篇；
4.有岩石、矿物成分分析专业实验室工作经验者优先。
</t>
    <phoneticPr fontId="2" type="noConversion"/>
  </si>
  <si>
    <t>自然资源战略发展研究院</t>
    <phoneticPr fontId="2" type="noConversion"/>
  </si>
  <si>
    <t>矿物学、岩石学、矿床学（070901）、第四纪地质学（070905）、地质工程（081803）、环境科学（083001）</t>
    <phoneticPr fontId="2" type="noConversion"/>
  </si>
  <si>
    <t>博士</t>
    <phoneticPr fontId="2" type="noConversion"/>
  </si>
  <si>
    <t>1.具有博士学位，地质学、地质资源与地质工程、环境科学与工程等资源环境相关专业，同时具备统计学、管理科学与工程等专业背景的交叉学科人才优先。
2.具有咨政建言、智库报告编写、数据库构建等相关研究工作基础，以第一作者发表本领域内高水平论文代表作1篇及以上，或以主要作者（原则上应为前三作者）取得高水平智库成果1项及以上（须有相关领导批示或采纳应用证明材料）。
3.具有较强的组织、协调、管理、沟通能力和团队协作意识，具备良好的职业道德和敬业精神；具有优秀的中、英文书面表达能力，英文口语流利。
4.具有在国家认定的高端智库机构、海内外知名智库机构从事研究工作经历者优先。</t>
    <phoneticPr fontId="2" type="noConversion"/>
  </si>
  <si>
    <t>留学归国人员、博士后出站人员、全国普通高校应届毕业生</t>
    <phoneticPr fontId="2" type="noConversion"/>
  </si>
  <si>
    <t>专技岗</t>
    <phoneticPr fontId="2" type="noConversion"/>
  </si>
  <si>
    <t>校医院</t>
    <phoneticPr fontId="2" type="noConversion"/>
  </si>
  <si>
    <t>全国普通高校应届毕业生</t>
    <phoneticPr fontId="2" type="noConversion"/>
  </si>
  <si>
    <t>硕士及以上</t>
    <phoneticPr fontId="2" type="noConversion"/>
  </si>
  <si>
    <t>审计处</t>
  </si>
  <si>
    <t>1.具有硕士研究生及以上学历和学位，土木工程专业，供热、供燃气、通风及空调工程学科方向或建筑电气与智能化学科方向；
2.熟练掌握北京、河北现行建设工程、修缮工程工程量计算规范和工程预算消耗量标准，熟练使用广联达计价、算量等软件，精通工程项目成本管理工作；
3.具有二级造价工程师职业资格证书及以上者优先。</t>
  </si>
  <si>
    <t>土木工程（0814）、土木类*</t>
    <phoneticPr fontId="2" type="noConversion"/>
  </si>
  <si>
    <t xml:space="preserve">供热、供燃气、通风及空调工程（081404）、建筑电气与智能化*  </t>
    <phoneticPr fontId="2" type="noConversion"/>
  </si>
  <si>
    <t>1.具有博士学位，本科专业为石油工程、等相关专业，且本硕博专业一致或相近，硕士和博士研究生或博士后学习阶段为石油与天然气工程学科相关领域或方向，学术造诣深厚。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2" type="noConversion"/>
  </si>
  <si>
    <t>1.具有全日制博士学位与博士后工作经历，博士学位一级学科为材料科学与工程，且本硕博专业一致或相近，研究方向与新能源材料相关，学术造诣深厚；
2.具有良好的研究经历，在所从事的研究领域以第一作者发表的高水平论文代表作2篇及以上，以第一发明人或第二发明人（导师为第一发明人时）身份获得发明专利授权2项及以上；
3.具有良好的英文沟通能力；
4.主持自然科学基金项目者优先进入面试。</t>
    <phoneticPr fontId="2" type="noConversion"/>
  </si>
  <si>
    <t>经济管理学院</t>
  </si>
  <si>
    <t xml:space="preserve">应用经济学（0202）
</t>
    <phoneticPr fontId="6" type="noConversion"/>
  </si>
  <si>
    <t>国民经济学（020201）、区域经济学（020202）、财政学（020203）、金融学（020204）、产业经济学（020205）、 国际贸易学（020206）、劳动经济学（020207）、统计学（020208）、数量经济学（020209）</t>
    <phoneticPr fontId="2" type="noConversion"/>
  </si>
  <si>
    <t>1.具有博士学位，硕士和博士研究生学习阶段研究方向为经济学、管理学等专业方向及其相关领域，学术造诣深厚。
2.具有良好的研究经历，作为骨干或负责人完成过较有影响的科研项目，以第一作者（导师为第一作者，本人为通讯作者，视同第一作者）发表高水平论文2篇及以上。
3.学科专业为：应用经济学（0202）：国民经济学（020201）、区域经济学（020202）、财政学（020203）、金融学（020204）、产业经济学（020205）、 国际贸易学（020206）、劳动经济学（020207）、统计学（020208）、数量经济学（020209）；理论经济学（0201）：政治经济学（020101）、经济思想史（020102）、经济史（020103）、西方经济学（020104）、世界经济（020105）、人口、资源与环境经济学（020106）；农林经济管理（1203）：农业经济管理（120301）、林业经济管理（120302）。</t>
    <phoneticPr fontId="2" type="noConversion"/>
  </si>
  <si>
    <t>管理科学与工程（1201）</t>
    <phoneticPr fontId="6" type="noConversion"/>
  </si>
  <si>
    <t>博士</t>
    <phoneticPr fontId="2" type="noConversion"/>
  </si>
  <si>
    <t>1.具有博士学位，硕士和博士研究生学习阶段研究方向为管理科学与工程、计算机科学与技术、材料及其相关领域或方向，学术造诣深厚。
2.具有良好的研究经历，作为骨干或负责人完成过较有影响的科研项目，以第一作者（导师为第一作者，本人为通讯作者，视同第一作者）发表高水平论文2篇及以上。
3.全国普通高校应届毕业生需要有北京户口。
4.学科专业为：管理科学与工程（1201）；农林经济管理（1203）：农业经济管理（120301）、林业经济管理（120302）；计算机科学与技术(0812 )：计算机系统结构（081201）、计算机软件与理论（081202）、计算机应用技术（081203 ）。</t>
    <phoneticPr fontId="2" type="noConversion"/>
  </si>
  <si>
    <t>工商管理（1202）</t>
  </si>
  <si>
    <t>会计学（120201）、企业管理（含：财务管理、人力资源管理、市场营销）（120202）、旅游管理（120203）、技术经济及管理（120204）</t>
  </si>
  <si>
    <t xml:space="preserve">1.具有博士学位，硕士和博士研究生学习阶段研究方向为管理学、经济学等专业方向及其相关领域，学术造诣深厚。
2.具有良好的研究经历，作为骨干或负责人完成过较有影响的科研项目，以第一作者（导师为第一作者，本人为通讯作者，视同第一作者）发表高水平论文2篇及以上。
3.全国普通高校应届毕业生需要有北京户口。
</t>
    <phoneticPr fontId="2" type="noConversion"/>
  </si>
  <si>
    <t>公共管理（1204）</t>
    <phoneticPr fontId="2" type="noConversion"/>
  </si>
  <si>
    <t>行政管理（120401）、社会保障（120404）、土地资源管理（120405）</t>
    <phoneticPr fontId="2" type="noConversion"/>
  </si>
  <si>
    <t>1.具有博士学位，硕士和博士研究生学习阶段研究方向为公共管理及其相关领域或方向，学术造诣深厚。
2.具有良好的研究经历，作为骨干或负责人完成过较有影响的科研项目，以第一作者（导师为第一作者，本人为通讯作者，视同第一作者）发表高水平论文2篇及以上。
3.全国普通高校应届毕业生需要有北京户口。</t>
    <phoneticPr fontId="2" type="noConversion"/>
  </si>
  <si>
    <t>参编</t>
    <phoneticPr fontId="2" type="noConversion"/>
  </si>
  <si>
    <t>1.具有博士学位，本科专业为计算机科学与技术、软件工程、控制科学与工程、信息与通信工程、电子科学与技术、自动化、电气工程及自动化等专业，且本硕博专业一致或相近，硕士和博士研究生学习阶段研究方向为计算机科学与技术、软件工程、控制科学与工程、信息与通信工程、电子科学与技术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3.获得国家级项目资助者优先考虑，具有从事地学大数据和人工智能研究背景者优先考虑。</t>
    <phoneticPr fontId="2" type="noConversion"/>
  </si>
  <si>
    <t>1.具有博士学位，本科专业为自动化、电气工程及其自动化、电子信息工程、计算机科学与技术、软件工程、电子科学与技术等，且本硕博专业一致或相近，硕士和博士研究生学习阶段研究方向为控制科学与工程、电气工程、电子科学与技术、信息与通信工程、计算机科学与技术、软件工程等专业方向及其相关领域或方向，学术造诣深厚。
2.具有良好的研究经历，作为骨干或负责人完成过较有影响的科研项目，提供在所从事的专业领域以第一作者发表高水平学术论文代表作1篇（须有研究方向相关的论文）。
3.获得国家级项目资助者优先考虑，具有从事地学大数据研究背景者优先考虑。</t>
    <phoneticPr fontId="2" type="noConversion"/>
  </si>
  <si>
    <t>1.具有博士学位，本科专业为地理信息科学、计算机科学与技术等专业，且本硕博专业一致或相近，硕士和博士研究生学习阶段研究方向为地理空间智能、遥感智能解译、地学大数据分析、数据科学与大数据技术等专业方向及其相关领域或方向，学术造诣深厚。
2.具有良好的研究经历，作为骨干或负责人完成过较有影响的科研项目，提供在所从事的专业领域以第一作者发表高水平学术论文代表作1篇（须有研究方向相关的论文）。
3.获得国家级项目资助者优先考虑。</t>
    <phoneticPr fontId="2" type="noConversion"/>
  </si>
  <si>
    <t>1.具有博士学位，本科专业为电子信息工程、通信工程、电子科学与技术、电气工程及其自动化、计算机科学与技术、软件工程等专业，且本硕博专业一致或相近，硕士和博士研究生学习阶段研究方向为信息与通信工程、电子科学与技术、控制科学与工程、电气工程、计算机科学与技术、软件工程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</si>
  <si>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1.具有博士学位，本科、硕士和博士应毕业于经济学专业。
2.需要具有较好的金融理论学习与实践背景，具有在银行业从业经历。以第一作者（导师为第一作者，本人为通讯作者，视同第一作者）发表高水平论文2篇及以上。
3.具有较强的沟通协调人力。</t>
    <phoneticPr fontId="2" type="noConversion"/>
  </si>
  <si>
    <t>1.具有硕士学位，临床医学和公共卫生学科方向与岗位需求一致。
2.从事或承担过基本医疗及公共卫生服务工作，包括：参加门急诊、体检、医疗服务、家医签约、医疗质控管理、传染病防控、应急救治团队建设、健康教育及健康素养促进、社区卫生各类专项工作的绩效考核等建设工作。具有较强的沟通协调和管理能力。
3.具有良好的临床医学和公共卫生教育背景。
4.能够熟练使用所在岗位的相关设备及操作系统，取得医师资格证书及执业证书。</t>
    <phoneticPr fontId="2" type="noConversion"/>
  </si>
  <si>
    <t>数据计算及应用*、
基础数学（070101）、计算数学（070102）、概率论与数理统计（070103）、应用数学（070104）、运筹学与控制论（070105）、计算机系统结构（081201）、计算机软件与理论 （081202）、计算机应用技术（081203）、固体地球物理学 （070801）、空间物理学（070802）、矿产普查与勘探（081801）、地球探测与信息技术（081802）、地质工程（081803）</t>
    <phoneticPr fontId="2" type="noConversion"/>
  </si>
  <si>
    <t>数学（0701）、统计学（0714）、
计算机科学与技术（0812）、
地球物理学（0708）、地质资源与地质工程 （0818）</t>
    <phoneticPr fontId="2" type="noConversion"/>
  </si>
  <si>
    <t xml:space="preserve">凝聚态物理（070205）、材料物理与化学（080501）、材料学（080502）、理论物理（070201）、光学（070207）、可再生能源与清洁能源（0808J1）
</t>
    <phoneticPr fontId="2" type="noConversion"/>
  </si>
  <si>
    <t>1.具有博士学位，本、硕、博三个阶段的专业至少一个阶段学科方向与岗位需求一致。
2.从事/承担油气勘探与开发实验技术研究/建设工作，具有较强的沟通协调和管理能力。
3.能够熟练使用所在岗位仪器设备、熟悉实验室管理各项法规、有相关研发经历者或实验室管理者优先考虑。
4.具有良好的实验研究/科学研究背景，至少以第一作者发表分析测试方法论文/学术论文代表作1篇。</t>
    <phoneticPr fontId="2" type="noConversion"/>
  </si>
  <si>
    <t xml:space="preserve">1.具有博士学位，所学学科方向与岗位需求一致。
2.承担实验室安全建设及教学运行工作，具有较强的沟通协调和管理能力。
3.能够熟练使用所在岗位仪器设备,有相关研发经历者或实验室管理者优先考虑。
4.具有良好的实验研究/科学研究背景，以第一作者发表学术论文1篇及以上。
</t>
    <phoneticPr fontId="2" type="noConversion"/>
  </si>
  <si>
    <t xml:space="preserve">内科学(100201)、
流行病与卫生统计学(100401)
</t>
    <phoneticPr fontId="2" type="noConversion"/>
  </si>
  <si>
    <t>临床医学
(1002)、
公共卫生
(1004)</t>
    <phoneticPr fontId="2" type="noConversion"/>
  </si>
  <si>
    <t>专技</t>
    <phoneticPr fontId="2" type="noConversion"/>
  </si>
  <si>
    <t>专技</t>
    <phoneticPr fontId="2" type="noConversion"/>
  </si>
  <si>
    <t>专技岗</t>
    <phoneticPr fontId="2" type="noConversion"/>
  </si>
  <si>
    <t>信息与通信工程（0810）</t>
    <phoneticPr fontId="2" type="noConversion"/>
  </si>
  <si>
    <t>仪器科学与技术（0804）</t>
    <phoneticPr fontId="2" type="noConversion"/>
  </si>
  <si>
    <t>船舶与海洋工程(0824)</t>
    <phoneticPr fontId="2" type="noConversion"/>
  </si>
  <si>
    <t>公共管理（1204）</t>
    <phoneticPr fontId="2" type="noConversion"/>
  </si>
  <si>
    <t>联系人：杨老师
电话：010-82322264</t>
    <phoneticPr fontId="2" type="noConversion"/>
  </si>
  <si>
    <t>联系方式</t>
    <phoneticPr fontId="2" type="noConversion"/>
  </si>
  <si>
    <r>
      <t>1.</t>
    </r>
    <r>
      <rPr>
        <sz val="12"/>
        <color rgb="FF000000"/>
        <rFont val="宋体"/>
        <family val="3"/>
        <charset val="134"/>
      </rPr>
      <t>具有博士学位，本科专业为水文与水资源工程、水利水电工程、地下水科学与工程、水利科学与工程等专业，且本硕博专业一致或相近，硕士和博士研究生学习阶段研究方向为水力学及河流动力学、水利水电工程、水文地质学等专业方向及其相关领域或方向，学术造诣深厚。</t>
    </r>
    <r>
      <rPr>
        <sz val="12"/>
        <color rgb="FF000000"/>
        <rFont val="Calibri"/>
        <family val="2"/>
      </rPr>
      <t xml:space="preserve">
2.</t>
    </r>
    <r>
      <rPr>
        <sz val="12"/>
        <color rgb="FF000000"/>
        <rFont val="宋体"/>
        <family val="3"/>
        <charset val="134"/>
      </rPr>
      <t>具有良好的研究经历，作为骨干或负责人参与/主持有影响的科研项目，提供在所从事的专业领域以第一作者发表高水平论文代表作</t>
    </r>
    <r>
      <rPr>
        <sz val="12"/>
        <color rgb="FF000000"/>
        <rFont val="Calibri"/>
        <family val="2"/>
      </rPr>
      <t>3</t>
    </r>
    <r>
      <rPr>
        <sz val="12"/>
        <color rgb="FF000000"/>
        <rFont val="宋体"/>
        <family val="3"/>
        <charset val="134"/>
      </rPr>
      <t>篇（须有研究方向相关的论文）。</t>
    </r>
    <r>
      <rPr>
        <sz val="12"/>
        <color rgb="FF000000"/>
        <rFont val="Calibri"/>
        <family val="2"/>
      </rPr>
      <t xml:space="preserve">
3.</t>
    </r>
    <r>
      <rPr>
        <sz val="12"/>
        <color rgb="FF000000"/>
        <rFont val="宋体"/>
        <family val="3"/>
        <charset val="134"/>
      </rPr>
      <t>获得国家级项目资助者优先考虑。</t>
    </r>
  </si>
  <si>
    <r>
      <t>1.2024年应届博士或博士后出站人员。
2.具有较强的学习和沟通能力。
3.有长期从事实验室管理、仪器设备管理的意愿与潜力，具有较为丰富的危险化学品、特种设备使用与管理经验。
4.</t>
    </r>
    <r>
      <rPr>
        <sz val="12"/>
        <color rgb="FF333333"/>
        <rFont val="宋体"/>
        <family val="3"/>
        <charset val="134"/>
        <scheme val="minor"/>
      </rPr>
      <t>具有良好的实验研究背景，在重要期刊以第一作者发表学术论文2篇以上。
5、</t>
    </r>
    <r>
      <rPr>
        <sz val="12"/>
        <color theme="1"/>
        <rFont val="宋体"/>
        <family val="3"/>
        <charset val="134"/>
        <scheme val="minor"/>
      </rPr>
      <t>具备以下条件者优先：熟悉实验室管理流程与法规；大型仪器操作与管理经验；消防或救护方面的资格证书。</t>
    </r>
    <phoneticPr fontId="2" type="noConversion"/>
  </si>
  <si>
    <r>
      <rPr>
        <sz val="12"/>
        <rFont val="宋体"/>
        <family val="3"/>
        <charset val="134"/>
        <scheme val="minor"/>
      </rPr>
      <t>1.具有博士学位，学科方向与岗位需求一致。</t>
    </r>
    <r>
      <rPr>
        <sz val="12"/>
        <color theme="1"/>
        <rFont val="宋体"/>
        <family val="3"/>
        <charset val="134"/>
        <scheme val="minor"/>
      </rPr>
      <t xml:space="preserve">
2.从事实验室安全管理、大型仪器设备管理方向工作，具有较强的沟通协调和管理能力。
3.能够熟练使用所在岗位大型仪器分析设备、熟悉实验室管理各项法规、有相关研发经历者、有消防或应急救援方面的资格证书或实验室管理经验者优先考虑。
4.具有良好的科学研究背景，以第一作者发表学术论文代表作2篇。</t>
    </r>
    <phoneticPr fontId="2" type="noConversion"/>
  </si>
  <si>
    <r>
      <t>1.2024年应届博士或博士后出站人员，具有博士学位，所读一级学科为地质学或环境科学与工程，二级学科为地球化学，矿物学、岩石学、矿床学或环境科学。
2.具有较强的学习和沟通能力。
3.有长期从事实验室安全管理的意愿与潜力，个人职业发展方向要围绕实验室安全管理来规划，具有较为丰富的危险化学品使用与管理经验。
4.</t>
    </r>
    <r>
      <rPr>
        <sz val="12"/>
        <color rgb="FF333333"/>
        <rFont val="宋体"/>
        <family val="3"/>
        <charset val="134"/>
        <scheme val="minor"/>
      </rPr>
      <t>具有良好的实验研究或科学研究背景，在国际重要期刊以第一作者发表学术论文2篇以上。5.</t>
    </r>
    <r>
      <rPr>
        <sz val="12"/>
        <color theme="1"/>
        <rFont val="宋体"/>
        <family val="3"/>
        <charset val="134"/>
        <scheme val="minor"/>
      </rPr>
      <t>具备以下条件者优先：熟悉实验室管理流程与法规；大型仪器操作与管理经验；消防或救护方面的资格证书。</t>
    </r>
    <phoneticPr fontId="2" type="noConversion"/>
  </si>
  <si>
    <t>地质学（0709）</t>
    <phoneticPr fontId="2" type="noConversion"/>
  </si>
  <si>
    <t>安全科学与工程（0837）</t>
    <phoneticPr fontId="2" type="noConversion"/>
  </si>
  <si>
    <t>2024年度招聘岗位信息表</t>
    <phoneticPr fontId="2" type="noConversion"/>
  </si>
  <si>
    <t>联系人：李老师   电话：010-82322972</t>
    <phoneticPr fontId="2" type="noConversion"/>
  </si>
  <si>
    <t>联系人：朱老师
电话：010-82323559</t>
    <phoneticPr fontId="2" type="noConversion"/>
  </si>
  <si>
    <t>联系人：朱老师   电话：010-82323183</t>
    <phoneticPr fontId="2" type="noConversion"/>
  </si>
  <si>
    <t>联系人：朱老师   电话：010-82323183</t>
    <phoneticPr fontId="2" type="noConversion"/>
  </si>
  <si>
    <t>联系人：沈老师
电话：010-82322281</t>
    <phoneticPr fontId="2" type="noConversion"/>
  </si>
  <si>
    <t>联系人：沈老师
电话：010-82322281</t>
    <phoneticPr fontId="2" type="noConversion"/>
  </si>
  <si>
    <t>联系人：丁老师
电话：010-82322754-1</t>
    <phoneticPr fontId="2" type="noConversion"/>
  </si>
  <si>
    <t>联系人：丁老师
电话：010-82322754-1</t>
    <phoneticPr fontId="2" type="noConversion"/>
  </si>
  <si>
    <t>联系人：李老师
电话：010-82322518</t>
    <phoneticPr fontId="2" type="noConversion"/>
  </si>
  <si>
    <t>联系人：李老师
电话：010-82322518</t>
    <phoneticPr fontId="2" type="noConversion"/>
  </si>
  <si>
    <t>联系人：孟老师
电话：010-82322227</t>
    <phoneticPr fontId="2" type="noConversion"/>
  </si>
  <si>
    <t>联系人：李老师
电话：010-82321044</t>
    <phoneticPr fontId="2" type="noConversion"/>
  </si>
  <si>
    <t>联系人：李老师
电话：010-82321044</t>
    <phoneticPr fontId="2" type="noConversion"/>
  </si>
  <si>
    <t>联系人：黄老师
电话：010-82322162</t>
    <phoneticPr fontId="2" type="noConversion"/>
  </si>
  <si>
    <t>联系人：余老师
电话：010-82321807</t>
    <phoneticPr fontId="2" type="noConversion"/>
  </si>
  <si>
    <t>联系人：李老师
电话：010-82323976</t>
    <phoneticPr fontId="2" type="noConversion"/>
  </si>
  <si>
    <t>联系人：陈老师
电话：010-82322397</t>
    <phoneticPr fontId="2" type="noConversion"/>
  </si>
  <si>
    <t>联系人：谭老师
电话：010-82322676</t>
    <phoneticPr fontId="2" type="noConversion"/>
  </si>
  <si>
    <t>联系人：谭老师
电话：010-82322676</t>
    <phoneticPr fontId="2" type="noConversion"/>
  </si>
  <si>
    <t>联系人：张老师
电话：010-82321979</t>
    <phoneticPr fontId="2" type="noConversion"/>
  </si>
  <si>
    <t xml:space="preserve">地质学（0709）、统计学（0714）、地质资源与地质工程（0818）、环境科学与工程（0830）、管理科学与工程
</t>
    <phoneticPr fontId="2" type="noConversion"/>
  </si>
  <si>
    <t>联系人：陈老师
电话：010-82322003</t>
    <phoneticPr fontId="2" type="noConversion"/>
  </si>
  <si>
    <t>联系人：魏老师
电话：010-82320057</t>
    <phoneticPr fontId="2" type="noConversion"/>
  </si>
  <si>
    <t>联系人：李老师
电话：010-82321764</t>
    <phoneticPr fontId="2" type="noConversion"/>
  </si>
  <si>
    <t>联系人：蔡老师  电话：010-82322423</t>
    <phoneticPr fontId="2" type="noConversion"/>
  </si>
  <si>
    <t>1.具有博士学位，本科专业为地球物理学、勘查技术与工程等专业，且本硕博专业一致或相近，硕士和博士研究生学习阶段研究方向为固体地球物理学、地质资源与地质工程等，学术造诣深厚。
2.具有良好的研究经历，作为骨干或负责人完成过较有影响的科研项目，在所从事的专业领域以第一作者发表高水平论文代表作3篇以上（须有研究方向相关的论文）。
3.获得国家级项目资助者优先考虑。
4.入校后从事智能地球探测相关科研和教学工作。</t>
    <phoneticPr fontId="2" type="noConversion"/>
  </si>
  <si>
    <t>1个事业编、1个参编</t>
    <phoneticPr fontId="2" type="noConversion"/>
  </si>
  <si>
    <t>1个事业编、1个参编</t>
    <phoneticPr fontId="2" type="noConversion"/>
  </si>
  <si>
    <t>2个事业编
、1个参编</t>
    <phoneticPr fontId="2" type="noConversion"/>
  </si>
  <si>
    <t>1个事业编、
1个参编</t>
    <phoneticPr fontId="2" type="noConversion"/>
  </si>
  <si>
    <t>3个事业编、1个参编</t>
    <phoneticPr fontId="2" type="noConversion"/>
  </si>
  <si>
    <t>参编</t>
    <phoneticPr fontId="2" type="noConversion"/>
  </si>
  <si>
    <t>1个事业编、1个参编</t>
    <phoneticPr fontId="2" type="noConversion"/>
  </si>
  <si>
    <t>事业编</t>
    <phoneticPr fontId="2" type="noConversion"/>
  </si>
  <si>
    <t>3个事业编、2个参编</t>
    <phoneticPr fontId="2" type="noConversion"/>
  </si>
  <si>
    <t>2个事业编、2个参编</t>
    <phoneticPr fontId="2" type="noConversion"/>
  </si>
  <si>
    <t>2个事业编、1个参编</t>
    <phoneticPr fontId="2" type="noConversion"/>
  </si>
  <si>
    <t>1个事业编、1个参编</t>
    <phoneticPr fontId="6" type="noConversion"/>
  </si>
  <si>
    <t>1个事业编、2个参编</t>
    <phoneticPr fontId="2" type="noConversion"/>
  </si>
  <si>
    <t>3个事业编、1个参编</t>
    <phoneticPr fontId="2" type="noConversion"/>
  </si>
  <si>
    <t>参编</t>
    <phoneticPr fontId="2" type="noConversion"/>
  </si>
  <si>
    <t>2个事业编1个参编或1个事业编2个参编</t>
    <phoneticPr fontId="2" type="noConversion"/>
  </si>
  <si>
    <t>1个事业编或1个参编</t>
    <phoneticPr fontId="2" type="noConversion"/>
  </si>
  <si>
    <t>3个事业编、1个
参编</t>
    <phoneticPr fontId="2" type="noConversion"/>
  </si>
  <si>
    <t>二级学科/新专业</t>
    <phoneticPr fontId="2" type="noConversion"/>
  </si>
  <si>
    <t>1.具有博士学位，本科专业为环境科学、环境工程、给排水科学与工程和市政工程等专业，且本硕博专业一致或相近，硕士和博士研究生学习阶段研究方向为水/土污染控制与修复技术、环境监测技术、场地污染调查和修复等专业方向及其相关领域或方向，学术造诣深厚。
2.具有良好的研究经历，作为骨干或负责人参与/主持较有影响的科研项目，提供在所从事的专业领域以第一作者发表高水平论文代表作5篇（须有研究方向相关的论文，研究方向为区域尺度水生碳、氮、硫、磷等相关元素循环过程与机制的可放宽至3篇代表作）。
3.获得国家级项目资助者优先考虑。</t>
    <phoneticPr fontId="2" type="noConversion"/>
  </si>
  <si>
    <t>矿物学岩石学矿床学（070901）、地球化学（070902）、地层古生物学（070903）、构造地质学（070904）第四纪地质学（070905）地学信息科学与技术（大数据方向）</t>
    <phoneticPr fontId="2" type="noConversion"/>
  </si>
  <si>
    <t>城市地下空间工程*</t>
  </si>
  <si>
    <t>1.具有博士学位，本硕博至少一个专业为土木工程、地质工程或相近专业。
2.具有良好的研究经历，学术水平较高，以第一作者（或通讯作者或导师第一本人第二作者）在国内外期刊发表高水平学术论文2篇或以上（论文成果与土木工程或相关领域有关）。
3.主持或作为骨干参加国家级科研项目优先。</t>
    <phoneticPr fontId="2" type="noConversion"/>
  </si>
  <si>
    <t>结构工程（081402）、岩土工程（（081401）、智能建造*、建筑材料*</t>
    <phoneticPr fontId="2" type="noConversion"/>
  </si>
  <si>
    <t>1.具有博士学位，本硕博至少一个专业为土木工程、地质工程或相近专业。
2.具有良好的研究经历，学术水平较高，以第一作者（或通讯作者或导师第一本人第二作者）在国内外期刊发表高水平学术论文2篇或以上（论文成果与土木工程、地质工程或相关领域有关）。
3.主持或作为骨干参加国家级科研项目优先。</t>
    <phoneticPr fontId="2" type="noConversion"/>
  </si>
  <si>
    <t>1. 具有博士学位，本硕博至少一个专业为安全科学与工程或相近学科，研究方向为：安全管理、矿山安全、安全技术、风险管理、智能监测和灾害防治等。
2. 具有良好的研究经历，学术水平较高，以第一作者（或通讯作者或导师第一本人第二作者）在国内外期刊发表高水平学术论文1篇及以上（论文成果与安全科学与工程、灾害防治等相关领域有关）。
3. 主持或作为骨干参加国家级科研项目优先。</t>
    <phoneticPr fontId="2" type="noConversion"/>
  </si>
  <si>
    <t>1.具有博士学位，本硕博至少一个专业为地质工程、岩土工程、油气工程或相近专业。硕士和博士研究生学习阶段研究方向为地质钻探、地下资源钻采、工程地质、地质灾害防治、岩土工程等专业方向及其相关领域或方向，学术造诣深厚。
2.具有良好的研究经历，学术水平较高，以第一作者（或通讯作者或导师第一本人第二作者）在国内外期刊发表高水平学术论文2篇及以上（成果与地质钻探、地下资源钻采、工程地质、地质灾害防治、岩土工程或相关领域有关）。
3.主持或作为骨干参加国家级科研项目优先。</t>
    <phoneticPr fontId="2" type="noConversion"/>
  </si>
  <si>
    <t>固体地球物理（070801）、空间物理（070802）</t>
    <phoneticPr fontId="2" type="noConversion"/>
  </si>
  <si>
    <t>联系人：李老师
电话：010-82322030</t>
    <phoneticPr fontId="2" type="noConversion"/>
  </si>
  <si>
    <t>联系人：李老师
电话：010-82322030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</si>
</sst>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font>
    <font>
      <b/>
      <sz val="12"/>
      <color theme="1"/>
      <name val="宋体"/>
      <family val="3"/>
      <charset val="134"/>
      <scheme val="minor"/>
    </font>
    <font>
      <sz val="12"/>
      <color theme="1"/>
      <name val="宋体"/>
      <family val="3"/>
      <charset val="134"/>
      <scheme val="minor"/>
    </font>
    <font>
      <sz val="12"/>
      <color theme="1"/>
      <name val="宋体"/>
      <family val="3"/>
      <charset val="134"/>
    </font>
    <font>
      <sz val="12"/>
      <color rgb="FF000000"/>
      <name val="Calibri"/>
      <family val="2"/>
    </font>
    <font>
      <sz val="12"/>
      <color rgb="FF000000"/>
      <name val="宋体"/>
      <family val="3"/>
      <charset val="134"/>
    </font>
    <font>
      <sz val="12"/>
      <name val="宋体"/>
      <family val="3"/>
      <charset val="134"/>
      <scheme val="minor"/>
    </font>
    <font>
      <sz val="12"/>
      <color theme="1"/>
      <name val="宋体"/>
      <family val="2"/>
      <scheme val="minor"/>
    </font>
    <font>
      <sz val="12"/>
      <color rgb="FF333333"/>
      <name val="宋体"/>
      <family val="3"/>
      <charset val="134"/>
      <scheme val="minor"/>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3">
    <xf numFmtId="0" fontId="0" fillId="0" borderId="0"/>
    <xf numFmtId="0" fontId="3" fillId="0" borderId="0"/>
    <xf numFmtId="0" fontId="4" fillId="0" borderId="0"/>
    <xf numFmtId="0" fontId="1" fillId="0" borderId="0">
      <alignment vertical="center"/>
    </xf>
    <xf numFmtId="0" fontId="5" fillId="0" borderId="0"/>
    <xf numFmtId="0" fontId="5" fillId="0" borderId="0"/>
    <xf numFmtId="0" fontId="5" fillId="0" borderId="0"/>
    <xf numFmtId="0" fontId="3" fillId="0" borderId="0">
      <alignment vertical="center"/>
    </xf>
    <xf numFmtId="0" fontId="5" fillId="0" borderId="0"/>
    <xf numFmtId="0" fontId="5" fillId="0" borderId="0"/>
    <xf numFmtId="0" fontId="5" fillId="0" borderId="0"/>
    <xf numFmtId="0" fontId="5" fillId="0" borderId="0"/>
    <xf numFmtId="0" fontId="5" fillId="0" borderId="0"/>
  </cellStyleXfs>
  <cellXfs count="33">
    <xf numFmtId="0" fontId="0" fillId="0" borderId="0" xfId="0"/>
    <xf numFmtId="0" fontId="8" fillId="0" borderId="0" xfId="0" applyFont="1" applyAlignment="1">
      <alignment horizontal="center" vertical="center" wrapText="1"/>
    </xf>
    <xf numFmtId="0" fontId="8" fillId="0" borderId="0" xfId="0" applyFont="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58" fontId="12" fillId="0" borderId="1" xfId="0" quotePrefix="1" applyNumberFormat="1" applyFont="1" applyBorder="1" applyAlignment="1">
      <alignment horizontal="center" vertical="center" wrapText="1"/>
    </xf>
    <xf numFmtId="58"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13" fillId="0" borderId="0" xfId="0" applyFont="1"/>
    <xf numFmtId="0" fontId="9"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3" fillId="0" borderId="0" xfId="0" applyFont="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cellXfs>
  <cellStyles count="13">
    <cellStyle name="常规" xfId="0" builtinId="0"/>
    <cellStyle name="常规 2" xfId="1"/>
    <cellStyle name="常规 2 2" xfId="8"/>
    <cellStyle name="常规 2 3" xfId="4"/>
    <cellStyle name="常规 3" xfId="2"/>
    <cellStyle name="常规 3 2" xfId="9"/>
    <cellStyle name="常规 3 3" xfId="11"/>
    <cellStyle name="常规 3 4" xfId="5"/>
    <cellStyle name="常规 4" xfId="6"/>
    <cellStyle name="常规 4 2" xfId="10"/>
    <cellStyle name="常规 4 3" xfId="12"/>
    <cellStyle name="常规 5" xfId="7"/>
    <cellStyle name="常规 6"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abSelected="1" zoomScale="71" zoomScaleNormal="71" workbookViewId="0">
      <pane ySplit="2" topLeftCell="A43" activePane="bottomLeft" state="frozen"/>
      <selection pane="bottomLeft" activeCell="M44" sqref="M44"/>
    </sheetView>
  </sheetViews>
  <sheetFormatPr defaultRowHeight="14.25" x14ac:dyDescent="0.15"/>
  <cols>
    <col min="1" max="1" width="4.375" style="1" customWidth="1"/>
    <col min="2" max="2" width="5.5" style="1" customWidth="1"/>
    <col min="3" max="3" width="6.5" style="1" customWidth="1"/>
    <col min="4" max="4" width="10.875" style="2" customWidth="1"/>
    <col min="5" max="5" width="23.75" style="2" customWidth="1"/>
    <col min="6" max="6" width="5.875" style="1" customWidth="1"/>
    <col min="7" max="7" width="7.375" style="1" customWidth="1"/>
    <col min="8" max="8" width="11.5" style="1" customWidth="1"/>
    <col min="9" max="9" width="6.25" style="1" customWidth="1"/>
    <col min="10" max="10" width="46.125" style="1" customWidth="1"/>
    <col min="11" max="11" width="9.75" style="1" customWidth="1"/>
    <col min="12" max="16384" width="9" style="1"/>
  </cols>
  <sheetData>
    <row r="1" spans="1:11" ht="43.5" customHeight="1" x14ac:dyDescent="0.15">
      <c r="A1" s="29" t="s">
        <v>223</v>
      </c>
      <c r="B1" s="29"/>
      <c r="C1" s="29"/>
      <c r="D1" s="29"/>
      <c r="E1" s="29"/>
      <c r="F1" s="29"/>
      <c r="G1" s="29"/>
      <c r="H1" s="29"/>
      <c r="I1" s="29"/>
      <c r="J1" s="29"/>
      <c r="K1" s="29"/>
    </row>
    <row r="2" spans="1:11" ht="39" customHeight="1" x14ac:dyDescent="0.15">
      <c r="A2" s="3" t="s">
        <v>3</v>
      </c>
      <c r="B2" s="3" t="s">
        <v>5</v>
      </c>
      <c r="C2" s="3" t="s">
        <v>9</v>
      </c>
      <c r="D2" s="3" t="s">
        <v>0</v>
      </c>
      <c r="E2" s="3" t="s">
        <v>268</v>
      </c>
      <c r="F2" s="3" t="s">
        <v>1</v>
      </c>
      <c r="G2" s="3" t="s">
        <v>4</v>
      </c>
      <c r="H2" s="3" t="s">
        <v>7</v>
      </c>
      <c r="I2" s="3" t="s">
        <v>6</v>
      </c>
      <c r="J2" s="3" t="s">
        <v>8</v>
      </c>
      <c r="K2" s="3" t="s">
        <v>216</v>
      </c>
    </row>
    <row r="3" spans="1:11" ht="165" customHeight="1" x14ac:dyDescent="0.15">
      <c r="A3" s="27">
        <v>1</v>
      </c>
      <c r="B3" s="27" t="s">
        <v>11</v>
      </c>
      <c r="C3" s="27" t="s">
        <v>12</v>
      </c>
      <c r="D3" s="4" t="s">
        <v>13</v>
      </c>
      <c r="E3" s="4" t="s">
        <v>14</v>
      </c>
      <c r="F3" s="5">
        <v>1</v>
      </c>
      <c r="G3" s="5" t="s">
        <v>16</v>
      </c>
      <c r="H3" s="5" t="s">
        <v>18</v>
      </c>
      <c r="I3" s="5" t="s">
        <v>2</v>
      </c>
      <c r="J3" s="4" t="s">
        <v>19</v>
      </c>
      <c r="K3" s="27" t="s">
        <v>215</v>
      </c>
    </row>
    <row r="4" spans="1:11" ht="140.25" customHeight="1" x14ac:dyDescent="0.15">
      <c r="A4" s="27"/>
      <c r="B4" s="27"/>
      <c r="C4" s="27"/>
      <c r="D4" s="4" t="s">
        <v>221</v>
      </c>
      <c r="E4" s="4" t="s">
        <v>270</v>
      </c>
      <c r="F4" s="5">
        <v>9</v>
      </c>
      <c r="G4" s="5" t="s">
        <v>15</v>
      </c>
      <c r="H4" s="5" t="s">
        <v>17</v>
      </c>
      <c r="I4" s="5" t="s">
        <v>2</v>
      </c>
      <c r="J4" s="4" t="s">
        <v>21</v>
      </c>
      <c r="K4" s="27"/>
    </row>
    <row r="5" spans="1:11" ht="164.25" customHeight="1" x14ac:dyDescent="0.15">
      <c r="A5" s="22">
        <v>2</v>
      </c>
      <c r="B5" s="22" t="s">
        <v>10</v>
      </c>
      <c r="C5" s="22" t="s">
        <v>136</v>
      </c>
      <c r="D5" s="6" t="s">
        <v>222</v>
      </c>
      <c r="E5" s="4"/>
      <c r="F5" s="5">
        <v>2</v>
      </c>
      <c r="G5" s="5" t="s">
        <v>250</v>
      </c>
      <c r="H5" s="5" t="s">
        <v>35</v>
      </c>
      <c r="I5" s="5" t="s">
        <v>85</v>
      </c>
      <c r="J5" s="4" t="s">
        <v>275</v>
      </c>
      <c r="K5" s="22" t="s">
        <v>225</v>
      </c>
    </row>
    <row r="6" spans="1:11" ht="107.25" customHeight="1" x14ac:dyDescent="0.15">
      <c r="A6" s="30"/>
      <c r="B6" s="30"/>
      <c r="C6" s="30"/>
      <c r="D6" s="22" t="s">
        <v>137</v>
      </c>
      <c r="E6" s="4" t="s">
        <v>271</v>
      </c>
      <c r="F6" s="5">
        <v>1</v>
      </c>
      <c r="G6" s="5" t="s">
        <v>36</v>
      </c>
      <c r="H6" s="5" t="s">
        <v>35</v>
      </c>
      <c r="I6" s="5" t="s">
        <v>2</v>
      </c>
      <c r="J6" s="4" t="s">
        <v>272</v>
      </c>
      <c r="K6" s="30"/>
    </row>
    <row r="7" spans="1:11" ht="129.75" customHeight="1" x14ac:dyDescent="0.15">
      <c r="A7" s="23"/>
      <c r="B7" s="23"/>
      <c r="C7" s="23"/>
      <c r="D7" s="23"/>
      <c r="E7" s="4" t="s">
        <v>273</v>
      </c>
      <c r="F7" s="5">
        <v>2</v>
      </c>
      <c r="G7" s="5" t="s">
        <v>37</v>
      </c>
      <c r="H7" s="5" t="s">
        <v>17</v>
      </c>
      <c r="I7" s="5" t="s">
        <v>2</v>
      </c>
      <c r="J7" s="4" t="s">
        <v>274</v>
      </c>
      <c r="K7" s="23"/>
    </row>
    <row r="8" spans="1:11" ht="171" customHeight="1" x14ac:dyDescent="0.15">
      <c r="A8" s="21">
        <v>2</v>
      </c>
      <c r="B8" s="21" t="s">
        <v>10</v>
      </c>
      <c r="C8" s="21" t="s">
        <v>136</v>
      </c>
      <c r="D8" s="4" t="s">
        <v>138</v>
      </c>
      <c r="E8" s="4" t="s">
        <v>139</v>
      </c>
      <c r="F8" s="5">
        <v>5</v>
      </c>
      <c r="G8" s="5" t="s">
        <v>37</v>
      </c>
      <c r="H8" s="5" t="s">
        <v>17</v>
      </c>
      <c r="I8" s="5" t="s">
        <v>2</v>
      </c>
      <c r="J8" s="4" t="s">
        <v>276</v>
      </c>
      <c r="K8" s="20" t="s">
        <v>225</v>
      </c>
    </row>
    <row r="9" spans="1:11" ht="142.5" x14ac:dyDescent="0.15">
      <c r="A9" s="5">
        <v>3</v>
      </c>
      <c r="B9" s="5" t="s">
        <v>22</v>
      </c>
      <c r="C9" s="5" t="s">
        <v>23</v>
      </c>
      <c r="D9" s="4" t="s">
        <v>24</v>
      </c>
      <c r="E9" s="4" t="s">
        <v>70</v>
      </c>
      <c r="F9" s="5">
        <v>2</v>
      </c>
      <c r="G9" s="5" t="s">
        <v>251</v>
      </c>
      <c r="H9" s="5" t="s">
        <v>27</v>
      </c>
      <c r="I9" s="5" t="s">
        <v>25</v>
      </c>
      <c r="J9" s="4" t="s">
        <v>180</v>
      </c>
      <c r="K9" s="5" t="s">
        <v>224</v>
      </c>
    </row>
    <row r="10" spans="1:11" ht="212.25" customHeight="1" x14ac:dyDescent="0.15">
      <c r="A10" s="27">
        <v>4</v>
      </c>
      <c r="B10" s="27" t="s">
        <v>28</v>
      </c>
      <c r="C10" s="27" t="s">
        <v>29</v>
      </c>
      <c r="D10" s="6" t="s">
        <v>30</v>
      </c>
      <c r="E10" s="4" t="s">
        <v>41</v>
      </c>
      <c r="F10" s="5">
        <v>1</v>
      </c>
      <c r="G10" s="5" t="s">
        <v>37</v>
      </c>
      <c r="H10" s="5" t="s">
        <v>35</v>
      </c>
      <c r="I10" s="5" t="s">
        <v>31</v>
      </c>
      <c r="J10" s="4" t="s">
        <v>196</v>
      </c>
      <c r="K10" s="22" t="s">
        <v>226</v>
      </c>
    </row>
    <row r="11" spans="1:11" ht="224.25" customHeight="1" x14ac:dyDescent="0.15">
      <c r="A11" s="27"/>
      <c r="B11" s="27"/>
      <c r="C11" s="27"/>
      <c r="D11" s="6" t="s">
        <v>32</v>
      </c>
      <c r="E11" s="6" t="s">
        <v>42</v>
      </c>
      <c r="F11" s="5">
        <v>3</v>
      </c>
      <c r="G11" s="5" t="s">
        <v>252</v>
      </c>
      <c r="H11" s="5" t="s">
        <v>35</v>
      </c>
      <c r="I11" s="5" t="s">
        <v>2</v>
      </c>
      <c r="J11" s="4" t="s">
        <v>195</v>
      </c>
      <c r="K11" s="23"/>
    </row>
    <row r="12" spans="1:11" ht="189.75" customHeight="1" x14ac:dyDescent="0.15">
      <c r="A12" s="27">
        <v>4</v>
      </c>
      <c r="B12" s="27" t="s">
        <v>28</v>
      </c>
      <c r="C12" s="27" t="s">
        <v>29</v>
      </c>
      <c r="D12" s="6" t="s">
        <v>33</v>
      </c>
      <c r="E12" s="6" t="s">
        <v>43</v>
      </c>
      <c r="F12" s="5">
        <v>2</v>
      </c>
      <c r="G12" s="5" t="s">
        <v>253</v>
      </c>
      <c r="H12" s="5" t="s">
        <v>38</v>
      </c>
      <c r="I12" s="5" t="s">
        <v>31</v>
      </c>
      <c r="J12" s="4" t="s">
        <v>197</v>
      </c>
      <c r="K12" s="22" t="s">
        <v>227</v>
      </c>
    </row>
    <row r="13" spans="1:11" ht="215.25" customHeight="1" x14ac:dyDescent="0.15">
      <c r="A13" s="27"/>
      <c r="B13" s="27"/>
      <c r="C13" s="27"/>
      <c r="D13" s="4" t="s">
        <v>211</v>
      </c>
      <c r="E13" s="7" t="s">
        <v>40</v>
      </c>
      <c r="F13" s="5">
        <v>1</v>
      </c>
      <c r="G13" s="5" t="s">
        <v>39</v>
      </c>
      <c r="H13" s="5" t="s">
        <v>35</v>
      </c>
      <c r="I13" s="5" t="s">
        <v>2</v>
      </c>
      <c r="J13" s="4" t="s">
        <v>198</v>
      </c>
      <c r="K13" s="23"/>
    </row>
    <row r="14" spans="1:11" ht="207.75" customHeight="1" x14ac:dyDescent="0.15">
      <c r="A14" s="27">
        <v>5</v>
      </c>
      <c r="B14" s="27" t="s">
        <v>67</v>
      </c>
      <c r="C14" s="27" t="s">
        <v>95</v>
      </c>
      <c r="D14" s="4" t="s">
        <v>47</v>
      </c>
      <c r="E14" s="4" t="s">
        <v>96</v>
      </c>
      <c r="F14" s="5">
        <v>4</v>
      </c>
      <c r="G14" s="8" t="s">
        <v>254</v>
      </c>
      <c r="H14" s="5" t="s">
        <v>46</v>
      </c>
      <c r="I14" s="5" t="s">
        <v>31</v>
      </c>
      <c r="J14" s="4" t="s">
        <v>269</v>
      </c>
      <c r="K14" s="22" t="s">
        <v>228</v>
      </c>
    </row>
    <row r="15" spans="1:11" ht="221.25" customHeight="1" x14ac:dyDescent="0.15">
      <c r="A15" s="27"/>
      <c r="B15" s="27"/>
      <c r="C15" s="27"/>
      <c r="D15" s="4" t="s">
        <v>44</v>
      </c>
      <c r="E15" s="9" t="s">
        <v>45</v>
      </c>
      <c r="F15" s="5">
        <v>2</v>
      </c>
      <c r="G15" s="8" t="s">
        <v>256</v>
      </c>
      <c r="H15" s="5" t="s">
        <v>46</v>
      </c>
      <c r="I15" s="5" t="s">
        <v>31</v>
      </c>
      <c r="J15" s="10" t="s">
        <v>217</v>
      </c>
      <c r="K15" s="23"/>
    </row>
    <row r="16" spans="1:11" ht="200.25" customHeight="1" x14ac:dyDescent="0.15">
      <c r="A16" s="27">
        <v>5</v>
      </c>
      <c r="B16" s="27" t="s">
        <v>67</v>
      </c>
      <c r="C16" s="27" t="s">
        <v>95</v>
      </c>
      <c r="D16" s="4" t="s">
        <v>47</v>
      </c>
      <c r="E16" s="4" t="s">
        <v>48</v>
      </c>
      <c r="F16" s="5">
        <v>1</v>
      </c>
      <c r="G16" s="8" t="s">
        <v>255</v>
      </c>
      <c r="H16" s="5" t="s">
        <v>46</v>
      </c>
      <c r="I16" s="5" t="s">
        <v>31</v>
      </c>
      <c r="J16" s="4" t="s">
        <v>49</v>
      </c>
      <c r="K16" s="22" t="s">
        <v>229</v>
      </c>
    </row>
    <row r="17" spans="1:11" ht="206.25" customHeight="1" x14ac:dyDescent="0.15">
      <c r="A17" s="27"/>
      <c r="B17" s="27"/>
      <c r="C17" s="27"/>
      <c r="D17" s="4" t="s">
        <v>50</v>
      </c>
      <c r="E17" s="4" t="s">
        <v>51</v>
      </c>
      <c r="F17" s="5">
        <v>1</v>
      </c>
      <c r="G17" s="5" t="s">
        <v>257</v>
      </c>
      <c r="H17" s="5" t="s">
        <v>46</v>
      </c>
      <c r="I17" s="5" t="s">
        <v>31</v>
      </c>
      <c r="J17" s="4" t="s">
        <v>52</v>
      </c>
      <c r="K17" s="23"/>
    </row>
    <row r="18" spans="1:11" ht="186" customHeight="1" x14ac:dyDescent="0.15">
      <c r="A18" s="27">
        <v>6</v>
      </c>
      <c r="B18" s="27" t="s">
        <v>10</v>
      </c>
      <c r="C18" s="27" t="s">
        <v>53</v>
      </c>
      <c r="D18" s="4" t="s">
        <v>54</v>
      </c>
      <c r="E18" s="4" t="s">
        <v>55</v>
      </c>
      <c r="F18" s="5">
        <v>5</v>
      </c>
      <c r="G18" s="5" t="s">
        <v>258</v>
      </c>
      <c r="H18" s="5" t="s">
        <v>66</v>
      </c>
      <c r="I18" s="5" t="s">
        <v>56</v>
      </c>
      <c r="J18" s="4" t="s">
        <v>179</v>
      </c>
      <c r="K18" s="22" t="s">
        <v>230</v>
      </c>
    </row>
    <row r="19" spans="1:11" ht="223.5" customHeight="1" x14ac:dyDescent="0.15">
      <c r="A19" s="27"/>
      <c r="B19" s="27"/>
      <c r="C19" s="27"/>
      <c r="D19" s="4" t="s">
        <v>54</v>
      </c>
      <c r="E19" s="4" t="s">
        <v>57</v>
      </c>
      <c r="F19" s="5">
        <v>1</v>
      </c>
      <c r="G19" s="5" t="s">
        <v>58</v>
      </c>
      <c r="H19" s="5" t="s">
        <v>66</v>
      </c>
      <c r="I19" s="5" t="s">
        <v>56</v>
      </c>
      <c r="J19" s="4" t="s">
        <v>59</v>
      </c>
      <c r="K19" s="23"/>
    </row>
    <row r="20" spans="1:11" ht="216.75" customHeight="1" x14ac:dyDescent="0.15">
      <c r="A20" s="27">
        <v>6</v>
      </c>
      <c r="B20" s="27" t="s">
        <v>10</v>
      </c>
      <c r="C20" s="27" t="s">
        <v>53</v>
      </c>
      <c r="D20" s="4" t="s">
        <v>60</v>
      </c>
      <c r="E20" s="4" t="s">
        <v>61</v>
      </c>
      <c r="F20" s="5">
        <v>1</v>
      </c>
      <c r="G20" s="5" t="s">
        <v>37</v>
      </c>
      <c r="H20" s="5" t="s">
        <v>17</v>
      </c>
      <c r="I20" s="5" t="s">
        <v>2</v>
      </c>
      <c r="J20" s="4" t="s">
        <v>62</v>
      </c>
      <c r="K20" s="22" t="s">
        <v>231</v>
      </c>
    </row>
    <row r="21" spans="1:11" ht="192.75" customHeight="1" x14ac:dyDescent="0.15">
      <c r="A21" s="27"/>
      <c r="B21" s="27"/>
      <c r="C21" s="27"/>
      <c r="D21" s="4" t="s">
        <v>13</v>
      </c>
      <c r="E21" s="4" t="s">
        <v>64</v>
      </c>
      <c r="F21" s="5">
        <v>4</v>
      </c>
      <c r="G21" s="5" t="s">
        <v>259</v>
      </c>
      <c r="H21" s="5" t="s">
        <v>17</v>
      </c>
      <c r="I21" s="5" t="s">
        <v>56</v>
      </c>
      <c r="J21" s="4" t="s">
        <v>65</v>
      </c>
      <c r="K21" s="23"/>
    </row>
    <row r="22" spans="1:11" ht="315.75" customHeight="1" x14ac:dyDescent="0.15">
      <c r="A22" s="5">
        <v>7</v>
      </c>
      <c r="B22" s="5" t="s">
        <v>10</v>
      </c>
      <c r="C22" s="5" t="s">
        <v>181</v>
      </c>
      <c r="D22" s="6" t="s">
        <v>182</v>
      </c>
      <c r="E22" s="6" t="s">
        <v>183</v>
      </c>
      <c r="F22" s="5">
        <v>3</v>
      </c>
      <c r="G22" s="8" t="s">
        <v>260</v>
      </c>
      <c r="H22" s="5" t="s">
        <v>35</v>
      </c>
      <c r="I22" s="5" t="s">
        <v>2</v>
      </c>
      <c r="J22" s="4" t="s">
        <v>184</v>
      </c>
      <c r="K22" s="5" t="s">
        <v>233</v>
      </c>
    </row>
    <row r="23" spans="1:11" ht="229.5" customHeight="1" x14ac:dyDescent="0.15">
      <c r="A23" s="27">
        <v>7</v>
      </c>
      <c r="B23" s="27" t="s">
        <v>10</v>
      </c>
      <c r="C23" s="27" t="s">
        <v>181</v>
      </c>
      <c r="D23" s="6" t="s">
        <v>185</v>
      </c>
      <c r="E23" s="4"/>
      <c r="F23" s="5">
        <v>3</v>
      </c>
      <c r="G23" s="8" t="s">
        <v>260</v>
      </c>
      <c r="H23" s="5" t="s">
        <v>35</v>
      </c>
      <c r="I23" s="5" t="s">
        <v>186</v>
      </c>
      <c r="J23" s="4" t="s">
        <v>187</v>
      </c>
      <c r="K23" s="22" t="s">
        <v>232</v>
      </c>
    </row>
    <row r="24" spans="1:11" ht="145.5" customHeight="1" x14ac:dyDescent="0.15">
      <c r="A24" s="27"/>
      <c r="B24" s="27"/>
      <c r="C24" s="27"/>
      <c r="D24" s="4" t="s">
        <v>188</v>
      </c>
      <c r="E24" s="6" t="s">
        <v>189</v>
      </c>
      <c r="F24" s="5">
        <v>2</v>
      </c>
      <c r="G24" s="8" t="s">
        <v>250</v>
      </c>
      <c r="H24" s="5" t="s">
        <v>35</v>
      </c>
      <c r="I24" s="5" t="s">
        <v>31</v>
      </c>
      <c r="J24" s="4" t="s">
        <v>190</v>
      </c>
      <c r="K24" s="23"/>
    </row>
    <row r="25" spans="1:11" ht="172.5" customHeight="1" x14ac:dyDescent="0.15">
      <c r="A25" s="5">
        <v>7</v>
      </c>
      <c r="B25" s="5" t="s">
        <v>10</v>
      </c>
      <c r="C25" s="5" t="s">
        <v>181</v>
      </c>
      <c r="D25" s="4" t="s">
        <v>191</v>
      </c>
      <c r="E25" s="6" t="s">
        <v>192</v>
      </c>
      <c r="F25" s="5">
        <v>1</v>
      </c>
      <c r="G25" s="8" t="s">
        <v>194</v>
      </c>
      <c r="H25" s="5" t="s">
        <v>35</v>
      </c>
      <c r="I25" s="5" t="s">
        <v>31</v>
      </c>
      <c r="J25" s="4" t="s">
        <v>193</v>
      </c>
      <c r="K25" s="5" t="s">
        <v>232</v>
      </c>
    </row>
    <row r="26" spans="1:11" ht="206.25" customHeight="1" x14ac:dyDescent="0.15">
      <c r="A26" s="5">
        <v>8</v>
      </c>
      <c r="B26" s="5" t="s">
        <v>67</v>
      </c>
      <c r="C26" s="5" t="s">
        <v>68</v>
      </c>
      <c r="D26" s="4" t="s">
        <v>72</v>
      </c>
      <c r="E26" s="4" t="s">
        <v>71</v>
      </c>
      <c r="F26" s="5">
        <v>3</v>
      </c>
      <c r="G26" s="5" t="s">
        <v>260</v>
      </c>
      <c r="H26" s="5" t="s">
        <v>73</v>
      </c>
      <c r="I26" s="5" t="s">
        <v>31</v>
      </c>
      <c r="J26" s="4" t="s">
        <v>69</v>
      </c>
      <c r="K26" s="5" t="s">
        <v>248</v>
      </c>
    </row>
    <row r="27" spans="1:11" ht="187.5" customHeight="1" x14ac:dyDescent="0.15">
      <c r="A27" s="27">
        <v>9</v>
      </c>
      <c r="B27" s="27" t="s">
        <v>10</v>
      </c>
      <c r="C27" s="27" t="s">
        <v>86</v>
      </c>
      <c r="D27" s="4" t="s">
        <v>87</v>
      </c>
      <c r="E27" s="4" t="s">
        <v>92</v>
      </c>
      <c r="F27" s="5">
        <v>1</v>
      </c>
      <c r="G27" s="5" t="s">
        <v>37</v>
      </c>
      <c r="H27" s="5" t="s">
        <v>93</v>
      </c>
      <c r="I27" s="5" t="s">
        <v>88</v>
      </c>
      <c r="J27" s="4" t="s">
        <v>89</v>
      </c>
      <c r="K27" s="22" t="s">
        <v>234</v>
      </c>
    </row>
    <row r="28" spans="1:11" ht="206.25" customHeight="1" x14ac:dyDescent="0.15">
      <c r="A28" s="27"/>
      <c r="B28" s="27"/>
      <c r="C28" s="27"/>
      <c r="D28" s="4" t="s">
        <v>90</v>
      </c>
      <c r="E28" s="4" t="s">
        <v>94</v>
      </c>
      <c r="F28" s="5">
        <v>2</v>
      </c>
      <c r="G28" s="5" t="s">
        <v>261</v>
      </c>
      <c r="H28" s="5" t="s">
        <v>26</v>
      </c>
      <c r="I28" s="5" t="s">
        <v>2</v>
      </c>
      <c r="J28" s="4" t="s">
        <v>91</v>
      </c>
      <c r="K28" s="23"/>
    </row>
    <row r="29" spans="1:11" ht="179.25" customHeight="1" x14ac:dyDescent="0.15">
      <c r="A29" s="31">
        <v>10</v>
      </c>
      <c r="B29" s="31" t="s">
        <v>67</v>
      </c>
      <c r="C29" s="31" t="s">
        <v>74</v>
      </c>
      <c r="D29" s="4" t="s">
        <v>30</v>
      </c>
      <c r="E29" s="11" t="s">
        <v>75</v>
      </c>
      <c r="F29" s="12">
        <v>3</v>
      </c>
      <c r="G29" s="13" t="s">
        <v>262</v>
      </c>
      <c r="H29" s="5" t="s">
        <v>73</v>
      </c>
      <c r="I29" s="12" t="s">
        <v>31</v>
      </c>
      <c r="J29" s="32" t="s">
        <v>76</v>
      </c>
      <c r="K29" s="22" t="s">
        <v>235</v>
      </c>
    </row>
    <row r="30" spans="1:11" ht="247.5" customHeight="1" x14ac:dyDescent="0.15">
      <c r="A30" s="31"/>
      <c r="B30" s="31"/>
      <c r="C30" s="31"/>
      <c r="D30" s="4" t="s">
        <v>212</v>
      </c>
      <c r="E30" s="11" t="s">
        <v>77</v>
      </c>
      <c r="F30" s="12">
        <v>1</v>
      </c>
      <c r="G30" s="12" t="s">
        <v>81</v>
      </c>
      <c r="H30" s="5" t="s">
        <v>84</v>
      </c>
      <c r="I30" s="12" t="s">
        <v>31</v>
      </c>
      <c r="J30" s="32"/>
      <c r="K30" s="23"/>
    </row>
    <row r="31" spans="1:11" ht="186" customHeight="1" x14ac:dyDescent="0.15">
      <c r="A31" s="31">
        <v>10</v>
      </c>
      <c r="B31" s="31" t="s">
        <v>67</v>
      </c>
      <c r="C31" s="31" t="s">
        <v>74</v>
      </c>
      <c r="D31" s="4" t="s">
        <v>78</v>
      </c>
      <c r="E31" s="11" t="s">
        <v>83</v>
      </c>
      <c r="F31" s="12">
        <v>3</v>
      </c>
      <c r="G31" s="12" t="s">
        <v>82</v>
      </c>
      <c r="H31" s="12" t="s">
        <v>46</v>
      </c>
      <c r="I31" s="12" t="s">
        <v>31</v>
      </c>
      <c r="J31" s="11" t="s">
        <v>249</v>
      </c>
      <c r="K31" s="22" t="s">
        <v>236</v>
      </c>
    </row>
    <row r="32" spans="1:11" ht="182.25" customHeight="1" x14ac:dyDescent="0.15">
      <c r="A32" s="31"/>
      <c r="B32" s="31"/>
      <c r="C32" s="31"/>
      <c r="D32" s="4" t="s">
        <v>79</v>
      </c>
      <c r="E32" s="11" t="s">
        <v>277</v>
      </c>
      <c r="F32" s="12">
        <v>3</v>
      </c>
      <c r="G32" s="12" t="s">
        <v>82</v>
      </c>
      <c r="H32" s="12" t="s">
        <v>46</v>
      </c>
      <c r="I32" s="12" t="s">
        <v>31</v>
      </c>
      <c r="J32" s="11" t="s">
        <v>80</v>
      </c>
      <c r="K32" s="23"/>
    </row>
    <row r="33" spans="1:11" ht="164.25" customHeight="1" x14ac:dyDescent="0.15">
      <c r="A33" s="27">
        <v>11</v>
      </c>
      <c r="B33" s="27" t="s">
        <v>67</v>
      </c>
      <c r="C33" s="27" t="s">
        <v>97</v>
      </c>
      <c r="D33" s="4" t="s">
        <v>98</v>
      </c>
      <c r="E33" s="4" t="s">
        <v>99</v>
      </c>
      <c r="F33" s="5">
        <v>4</v>
      </c>
      <c r="G33" s="14" t="s">
        <v>263</v>
      </c>
      <c r="H33" s="5" t="s">
        <v>26</v>
      </c>
      <c r="I33" s="5" t="s">
        <v>31</v>
      </c>
      <c r="J33" s="15" t="s">
        <v>100</v>
      </c>
      <c r="K33" s="22" t="s">
        <v>237</v>
      </c>
    </row>
    <row r="34" spans="1:11" s="16" customFormat="1" ht="164.25" customHeight="1" x14ac:dyDescent="0.15">
      <c r="A34" s="27"/>
      <c r="B34" s="27"/>
      <c r="C34" s="27"/>
      <c r="D34" s="4" t="s">
        <v>213</v>
      </c>
      <c r="E34" s="4" t="s">
        <v>101</v>
      </c>
      <c r="F34" s="5">
        <v>1</v>
      </c>
      <c r="G34" s="5" t="s">
        <v>264</v>
      </c>
      <c r="H34" s="5" t="s">
        <v>26</v>
      </c>
      <c r="I34" s="5" t="s">
        <v>31</v>
      </c>
      <c r="J34" s="4" t="s">
        <v>102</v>
      </c>
      <c r="K34" s="23"/>
    </row>
    <row r="35" spans="1:11" ht="183.75" customHeight="1" x14ac:dyDescent="0.15">
      <c r="A35" s="27">
        <v>12</v>
      </c>
      <c r="B35" s="27" t="s">
        <v>67</v>
      </c>
      <c r="C35" s="27" t="s">
        <v>103</v>
      </c>
      <c r="D35" s="4" t="s">
        <v>33</v>
      </c>
      <c r="E35" s="4" t="s">
        <v>107</v>
      </c>
      <c r="F35" s="5">
        <v>1</v>
      </c>
      <c r="G35" s="5" t="s">
        <v>36</v>
      </c>
      <c r="H35" s="17" t="s">
        <v>93</v>
      </c>
      <c r="I35" s="5" t="s">
        <v>31</v>
      </c>
      <c r="J35" s="18" t="s">
        <v>104</v>
      </c>
      <c r="K35" s="22" t="s">
        <v>238</v>
      </c>
    </row>
    <row r="36" spans="1:11" ht="212.25" customHeight="1" x14ac:dyDescent="0.15">
      <c r="A36" s="27"/>
      <c r="B36" s="27"/>
      <c r="C36" s="27"/>
      <c r="D36" s="4" t="s">
        <v>214</v>
      </c>
      <c r="E36" s="4" t="s">
        <v>105</v>
      </c>
      <c r="F36" s="5">
        <v>2</v>
      </c>
      <c r="G36" s="5" t="s">
        <v>250</v>
      </c>
      <c r="H36" s="17" t="s">
        <v>130</v>
      </c>
      <c r="I36" s="5" t="s">
        <v>31</v>
      </c>
      <c r="J36" s="4" t="s">
        <v>106</v>
      </c>
      <c r="K36" s="23"/>
    </row>
    <row r="37" spans="1:11" s="19" customFormat="1" ht="155.25" customHeight="1" x14ac:dyDescent="0.15">
      <c r="A37" s="27">
        <v>13</v>
      </c>
      <c r="B37" s="27" t="s">
        <v>67</v>
      </c>
      <c r="C37" s="27" t="s">
        <v>108</v>
      </c>
      <c r="D37" s="4" t="s">
        <v>109</v>
      </c>
      <c r="E37" s="4" t="s">
        <v>110</v>
      </c>
      <c r="F37" s="5">
        <v>3</v>
      </c>
      <c r="G37" s="5" t="s">
        <v>265</v>
      </c>
      <c r="H37" s="27" t="s">
        <v>120</v>
      </c>
      <c r="I37" s="27" t="s">
        <v>31</v>
      </c>
      <c r="J37" s="28" t="s">
        <v>111</v>
      </c>
      <c r="K37" s="24" t="s">
        <v>239</v>
      </c>
    </row>
    <row r="38" spans="1:11" s="19" customFormat="1" ht="51.75" customHeight="1" x14ac:dyDescent="0.15">
      <c r="A38" s="27"/>
      <c r="B38" s="27"/>
      <c r="C38" s="27"/>
      <c r="D38" s="4" t="s">
        <v>112</v>
      </c>
      <c r="E38" s="4" t="s">
        <v>113</v>
      </c>
      <c r="F38" s="27">
        <v>1</v>
      </c>
      <c r="G38" s="27" t="s">
        <v>266</v>
      </c>
      <c r="H38" s="27"/>
      <c r="I38" s="27"/>
      <c r="J38" s="28"/>
      <c r="K38" s="25"/>
    </row>
    <row r="39" spans="1:11" s="19" customFormat="1" ht="109.5" customHeight="1" x14ac:dyDescent="0.15">
      <c r="A39" s="27"/>
      <c r="B39" s="27"/>
      <c r="C39" s="27"/>
      <c r="D39" s="4" t="s">
        <v>114</v>
      </c>
      <c r="E39" s="4" t="s">
        <v>115</v>
      </c>
      <c r="F39" s="27"/>
      <c r="G39" s="27"/>
      <c r="H39" s="27"/>
      <c r="I39" s="27"/>
      <c r="J39" s="28"/>
      <c r="K39" s="25"/>
    </row>
    <row r="40" spans="1:11" s="19" customFormat="1" ht="47.25" customHeight="1" x14ac:dyDescent="0.15">
      <c r="A40" s="27"/>
      <c r="B40" s="27"/>
      <c r="C40" s="27"/>
      <c r="D40" s="4" t="s">
        <v>116</v>
      </c>
      <c r="E40" s="4" t="s">
        <v>117</v>
      </c>
      <c r="F40" s="27"/>
      <c r="G40" s="27"/>
      <c r="H40" s="27"/>
      <c r="I40" s="27"/>
      <c r="J40" s="28"/>
      <c r="K40" s="25"/>
    </row>
    <row r="41" spans="1:11" s="19" customFormat="1" ht="39.75" customHeight="1" x14ac:dyDescent="0.15">
      <c r="A41" s="27"/>
      <c r="B41" s="27"/>
      <c r="C41" s="27"/>
      <c r="D41" s="4" t="s">
        <v>118</v>
      </c>
      <c r="E41" s="4" t="s">
        <v>119</v>
      </c>
      <c r="F41" s="27"/>
      <c r="G41" s="27"/>
      <c r="H41" s="27"/>
      <c r="I41" s="27"/>
      <c r="J41" s="28"/>
      <c r="K41" s="26"/>
    </row>
    <row r="42" spans="1:11" ht="273.75" customHeight="1" x14ac:dyDescent="0.15">
      <c r="A42" s="22">
        <v>14</v>
      </c>
      <c r="B42" s="22" t="s">
        <v>121</v>
      </c>
      <c r="C42" s="22" t="s">
        <v>122</v>
      </c>
      <c r="D42" s="4" t="s">
        <v>202</v>
      </c>
      <c r="E42" s="4" t="s">
        <v>201</v>
      </c>
      <c r="F42" s="5">
        <v>4</v>
      </c>
      <c r="G42" s="5" t="s">
        <v>267</v>
      </c>
      <c r="H42" s="5" t="s">
        <v>34</v>
      </c>
      <c r="I42" s="5" t="s">
        <v>2</v>
      </c>
      <c r="J42" s="4" t="s">
        <v>158</v>
      </c>
      <c r="K42" s="22" t="s">
        <v>278</v>
      </c>
    </row>
    <row r="43" spans="1:11" ht="174" customHeight="1" x14ac:dyDescent="0.15">
      <c r="A43" s="23"/>
      <c r="B43" s="23"/>
      <c r="C43" s="23"/>
      <c r="D43" s="4" t="s">
        <v>123</v>
      </c>
      <c r="E43" s="4" t="s">
        <v>203</v>
      </c>
      <c r="F43" s="5">
        <v>1</v>
      </c>
      <c r="G43" s="5" t="s">
        <v>124</v>
      </c>
      <c r="H43" s="5" t="s">
        <v>34</v>
      </c>
      <c r="I43" s="5" t="s">
        <v>125</v>
      </c>
      <c r="J43" s="4" t="s">
        <v>126</v>
      </c>
      <c r="K43" s="23"/>
    </row>
    <row r="44" spans="1:11" ht="194.25" customHeight="1" x14ac:dyDescent="0.15">
      <c r="A44" s="5">
        <v>14</v>
      </c>
      <c r="B44" s="5" t="s">
        <v>121</v>
      </c>
      <c r="C44" s="5" t="s">
        <v>122</v>
      </c>
      <c r="D44" s="4" t="s">
        <v>127</v>
      </c>
      <c r="E44" s="4" t="s">
        <v>128</v>
      </c>
      <c r="F44" s="5">
        <v>1</v>
      </c>
      <c r="G44" s="5" t="s">
        <v>124</v>
      </c>
      <c r="H44" s="5" t="s">
        <v>34</v>
      </c>
      <c r="I44" s="5" t="s">
        <v>125</v>
      </c>
      <c r="J44" s="4" t="s">
        <v>129</v>
      </c>
      <c r="K44" s="5" t="s">
        <v>279</v>
      </c>
    </row>
    <row r="45" spans="1:11" ht="201.75" customHeight="1" x14ac:dyDescent="0.15">
      <c r="A45" s="5">
        <v>15</v>
      </c>
      <c r="B45" s="5" t="s">
        <v>10</v>
      </c>
      <c r="C45" s="5" t="s">
        <v>131</v>
      </c>
      <c r="D45" s="4" t="s">
        <v>134</v>
      </c>
      <c r="E45" s="4" t="s">
        <v>135</v>
      </c>
      <c r="F45" s="5">
        <v>1</v>
      </c>
      <c r="G45" s="5" t="s">
        <v>37</v>
      </c>
      <c r="H45" s="5" t="s">
        <v>132</v>
      </c>
      <c r="I45" s="5" t="s">
        <v>2</v>
      </c>
      <c r="J45" s="11" t="s">
        <v>133</v>
      </c>
      <c r="K45" s="5" t="s">
        <v>240</v>
      </c>
    </row>
    <row r="46" spans="1:11" ht="180" customHeight="1" x14ac:dyDescent="0.15">
      <c r="A46" s="22">
        <v>16</v>
      </c>
      <c r="B46" s="22" t="s">
        <v>140</v>
      </c>
      <c r="C46" s="22" t="s">
        <v>141</v>
      </c>
      <c r="D46" s="4" t="s">
        <v>13</v>
      </c>
      <c r="E46" s="4" t="s">
        <v>63</v>
      </c>
      <c r="F46" s="5">
        <v>1</v>
      </c>
      <c r="G46" s="5" t="s">
        <v>142</v>
      </c>
      <c r="H46" s="5" t="s">
        <v>148</v>
      </c>
      <c r="I46" s="5" t="s">
        <v>143</v>
      </c>
      <c r="J46" s="11" t="s">
        <v>204</v>
      </c>
      <c r="K46" s="22" t="s">
        <v>241</v>
      </c>
    </row>
    <row r="47" spans="1:11" ht="191.25" customHeight="1" x14ac:dyDescent="0.15">
      <c r="A47" s="23"/>
      <c r="B47" s="23"/>
      <c r="C47" s="23"/>
      <c r="D47" s="4" t="s">
        <v>159</v>
      </c>
      <c r="E47" s="4" t="s">
        <v>160</v>
      </c>
      <c r="F47" s="5">
        <v>1</v>
      </c>
      <c r="G47" s="5" t="s">
        <v>39</v>
      </c>
      <c r="H47" s="5" t="s">
        <v>149</v>
      </c>
      <c r="I47" s="5" t="s">
        <v>2</v>
      </c>
      <c r="J47" s="4" t="s">
        <v>218</v>
      </c>
      <c r="K47" s="23"/>
    </row>
    <row r="48" spans="1:11" ht="274.5" customHeight="1" x14ac:dyDescent="0.15">
      <c r="A48" s="22">
        <v>16</v>
      </c>
      <c r="B48" s="22" t="s">
        <v>140</v>
      </c>
      <c r="C48" s="22" t="s">
        <v>141</v>
      </c>
      <c r="D48" s="4" t="s">
        <v>146</v>
      </c>
      <c r="E48" s="4" t="s">
        <v>150</v>
      </c>
      <c r="F48" s="5">
        <v>1</v>
      </c>
      <c r="G48" s="5" t="s">
        <v>39</v>
      </c>
      <c r="H48" s="5" t="s">
        <v>147</v>
      </c>
      <c r="I48" s="5" t="s">
        <v>2</v>
      </c>
      <c r="J48" s="4" t="s">
        <v>205</v>
      </c>
      <c r="K48" s="22" t="s">
        <v>242</v>
      </c>
    </row>
    <row r="49" spans="1:11" ht="171" customHeight="1" x14ac:dyDescent="0.15">
      <c r="A49" s="23"/>
      <c r="B49" s="23"/>
      <c r="C49" s="23"/>
      <c r="D49" s="4" t="s">
        <v>151</v>
      </c>
      <c r="E49" s="4" t="s">
        <v>152</v>
      </c>
      <c r="F49" s="5">
        <v>1</v>
      </c>
      <c r="G49" s="5" t="s">
        <v>142</v>
      </c>
      <c r="H49" s="5" t="s">
        <v>157</v>
      </c>
      <c r="I49" s="5" t="s">
        <v>2</v>
      </c>
      <c r="J49" s="4" t="s">
        <v>219</v>
      </c>
      <c r="K49" s="23"/>
    </row>
    <row r="50" spans="1:11" ht="198" customHeight="1" x14ac:dyDescent="0.15">
      <c r="A50" s="22">
        <v>16</v>
      </c>
      <c r="B50" s="22" t="s">
        <v>140</v>
      </c>
      <c r="C50" s="22" t="s">
        <v>141</v>
      </c>
      <c r="D50" s="4" t="s">
        <v>144</v>
      </c>
      <c r="E50" s="4" t="s">
        <v>153</v>
      </c>
      <c r="F50" s="5">
        <v>1</v>
      </c>
      <c r="G50" s="5" t="s">
        <v>39</v>
      </c>
      <c r="H50" s="5" t="s">
        <v>156</v>
      </c>
      <c r="I50" s="5" t="s">
        <v>145</v>
      </c>
      <c r="J50" s="4" t="s">
        <v>199</v>
      </c>
      <c r="K50" s="22" t="s">
        <v>241</v>
      </c>
    </row>
    <row r="51" spans="1:11" ht="222" customHeight="1" x14ac:dyDescent="0.15">
      <c r="A51" s="23"/>
      <c r="B51" s="23"/>
      <c r="C51" s="23"/>
      <c r="D51" s="4" t="s">
        <v>154</v>
      </c>
      <c r="E51" s="4" t="s">
        <v>155</v>
      </c>
      <c r="F51" s="5">
        <v>1</v>
      </c>
      <c r="G51" s="5" t="s">
        <v>39</v>
      </c>
      <c r="H51" s="5" t="s">
        <v>149</v>
      </c>
      <c r="I51" s="5" t="s">
        <v>2</v>
      </c>
      <c r="J51" s="4" t="s">
        <v>220</v>
      </c>
      <c r="K51" s="23"/>
    </row>
    <row r="52" spans="1:11" ht="192.75" customHeight="1" x14ac:dyDescent="0.15">
      <c r="A52" s="5">
        <v>17</v>
      </c>
      <c r="B52" s="5" t="s">
        <v>208</v>
      </c>
      <c r="C52" s="5" t="s">
        <v>162</v>
      </c>
      <c r="D52" s="4" t="s">
        <v>20</v>
      </c>
      <c r="E52" s="4" t="s">
        <v>163</v>
      </c>
      <c r="F52" s="5">
        <v>1</v>
      </c>
      <c r="G52" s="5" t="s">
        <v>39</v>
      </c>
      <c r="H52" s="5" t="s">
        <v>35</v>
      </c>
      <c r="I52" s="5" t="s">
        <v>164</v>
      </c>
      <c r="J52" s="4" t="s">
        <v>165</v>
      </c>
      <c r="K52" s="5" t="s">
        <v>243</v>
      </c>
    </row>
    <row r="53" spans="1:11" ht="263.25" customHeight="1" x14ac:dyDescent="0.15">
      <c r="A53" s="5">
        <v>18</v>
      </c>
      <c r="B53" s="5" t="s">
        <v>209</v>
      </c>
      <c r="C53" s="5" t="s">
        <v>166</v>
      </c>
      <c r="D53" s="4" t="s">
        <v>244</v>
      </c>
      <c r="E53" s="4" t="s">
        <v>167</v>
      </c>
      <c r="F53" s="5">
        <v>1</v>
      </c>
      <c r="G53" s="5" t="s">
        <v>39</v>
      </c>
      <c r="H53" s="5" t="s">
        <v>170</v>
      </c>
      <c r="I53" s="5" t="s">
        <v>168</v>
      </c>
      <c r="J53" s="4" t="s">
        <v>169</v>
      </c>
      <c r="K53" s="5" t="s">
        <v>245</v>
      </c>
    </row>
    <row r="54" spans="1:11" ht="216.75" customHeight="1" x14ac:dyDescent="0.15">
      <c r="A54" s="5">
        <v>19</v>
      </c>
      <c r="B54" s="5" t="s">
        <v>171</v>
      </c>
      <c r="C54" s="5" t="s">
        <v>172</v>
      </c>
      <c r="D54" s="4" t="s">
        <v>207</v>
      </c>
      <c r="E54" s="4" t="s">
        <v>206</v>
      </c>
      <c r="F54" s="5">
        <v>1</v>
      </c>
      <c r="G54" s="5" t="s">
        <v>39</v>
      </c>
      <c r="H54" s="5" t="s">
        <v>173</v>
      </c>
      <c r="I54" s="5" t="s">
        <v>174</v>
      </c>
      <c r="J54" s="4" t="s">
        <v>200</v>
      </c>
      <c r="K54" s="5" t="s">
        <v>246</v>
      </c>
    </row>
    <row r="55" spans="1:11" ht="190.5" customHeight="1" x14ac:dyDescent="0.15">
      <c r="A55" s="5">
        <v>20</v>
      </c>
      <c r="B55" s="5" t="s">
        <v>210</v>
      </c>
      <c r="C55" s="5" t="s">
        <v>175</v>
      </c>
      <c r="D55" s="4" t="s">
        <v>177</v>
      </c>
      <c r="E55" s="4" t="s">
        <v>178</v>
      </c>
      <c r="F55" s="5">
        <v>1</v>
      </c>
      <c r="G55" s="5" t="s">
        <v>39</v>
      </c>
      <c r="H55" s="5" t="s">
        <v>93</v>
      </c>
      <c r="I55" s="5" t="s">
        <v>161</v>
      </c>
      <c r="J55" s="4" t="s">
        <v>176</v>
      </c>
      <c r="K55" s="5" t="s">
        <v>247</v>
      </c>
    </row>
    <row r="56" spans="1:11" x14ac:dyDescent="0.15">
      <c r="F56" s="1">
        <f>SUM(F3:F55)</f>
        <v>102</v>
      </c>
    </row>
  </sheetData>
  <mergeCells count="84">
    <mergeCell ref="B5:B7"/>
    <mergeCell ref="C5:C7"/>
    <mergeCell ref="K5:K7"/>
    <mergeCell ref="I37:I41"/>
    <mergeCell ref="A23:A24"/>
    <mergeCell ref="B23:B24"/>
    <mergeCell ref="C23:C24"/>
    <mergeCell ref="J29:J30"/>
    <mergeCell ref="A27:A28"/>
    <mergeCell ref="B27:B28"/>
    <mergeCell ref="C27:C28"/>
    <mergeCell ref="A29:A30"/>
    <mergeCell ref="B29:B30"/>
    <mergeCell ref="C29:C30"/>
    <mergeCell ref="A20:A21"/>
    <mergeCell ref="B20:B21"/>
    <mergeCell ref="B12:B13"/>
    <mergeCell ref="C12:C13"/>
    <mergeCell ref="C20:C21"/>
    <mergeCell ref="A31:A32"/>
    <mergeCell ref="B31:B32"/>
    <mergeCell ref="C31:C32"/>
    <mergeCell ref="A18:A19"/>
    <mergeCell ref="B18:B19"/>
    <mergeCell ref="C18:C19"/>
    <mergeCell ref="K46:K47"/>
    <mergeCell ref="K48:K49"/>
    <mergeCell ref="K50:K51"/>
    <mergeCell ref="A14:A15"/>
    <mergeCell ref="B14:B15"/>
    <mergeCell ref="C14:C15"/>
    <mergeCell ref="A46:A47"/>
    <mergeCell ref="B46:B47"/>
    <mergeCell ref="C46:C47"/>
    <mergeCell ref="A37:A41"/>
    <mergeCell ref="B37:B41"/>
    <mergeCell ref="C37:C41"/>
    <mergeCell ref="A35:A36"/>
    <mergeCell ref="B35:B36"/>
    <mergeCell ref="A16:A17"/>
    <mergeCell ref="B16:B17"/>
    <mergeCell ref="A50:A51"/>
    <mergeCell ref="B50:B51"/>
    <mergeCell ref="C50:C51"/>
    <mergeCell ref="A48:A49"/>
    <mergeCell ref="B48:B49"/>
    <mergeCell ref="C48:C49"/>
    <mergeCell ref="A1:K1"/>
    <mergeCell ref="K10:K11"/>
    <mergeCell ref="K12:K13"/>
    <mergeCell ref="K14:K15"/>
    <mergeCell ref="K16:K17"/>
    <mergeCell ref="C16:C17"/>
    <mergeCell ref="A3:A4"/>
    <mergeCell ref="B3:B4"/>
    <mergeCell ref="C3:C4"/>
    <mergeCell ref="K3:K4"/>
    <mergeCell ref="D6:D7"/>
    <mergeCell ref="A5:A7"/>
    <mergeCell ref="A10:A11"/>
    <mergeCell ref="B10:B11"/>
    <mergeCell ref="C10:C11"/>
    <mergeCell ref="A12:A13"/>
    <mergeCell ref="K18:K19"/>
    <mergeCell ref="K20:K21"/>
    <mergeCell ref="K23:K24"/>
    <mergeCell ref="K27:K28"/>
    <mergeCell ref="K29:K30"/>
    <mergeCell ref="K31:K32"/>
    <mergeCell ref="K37:K41"/>
    <mergeCell ref="A42:A43"/>
    <mergeCell ref="B42:B43"/>
    <mergeCell ref="C42:C43"/>
    <mergeCell ref="K42:K43"/>
    <mergeCell ref="K33:K34"/>
    <mergeCell ref="K35:K36"/>
    <mergeCell ref="C35:C36"/>
    <mergeCell ref="A33:A34"/>
    <mergeCell ref="B33:B34"/>
    <mergeCell ref="C33:C34"/>
    <mergeCell ref="J37:J41"/>
    <mergeCell ref="F38:F41"/>
    <mergeCell ref="G38:G41"/>
    <mergeCell ref="H37:H41"/>
  </mergeCells>
  <phoneticPr fontId="2" type="noConversion"/>
  <pageMargins left="0.51181102362204722" right="0.5118110236220472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2024-01-08T09:02:09Z</dcterms:modified>
</cp:coreProperties>
</file>